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4760" windowHeight="7485"/>
  </bookViews>
  <sheets>
    <sheet name="BenthicAll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U1872" i="2" l="1"/>
  <c r="U1871" i="2"/>
  <c r="U1870" i="2"/>
  <c r="U1869" i="2"/>
  <c r="U1868" i="2"/>
  <c r="U1867" i="2"/>
  <c r="U1866" i="2"/>
  <c r="U1865" i="2"/>
  <c r="U1864" i="2"/>
  <c r="U1863" i="2"/>
  <c r="U1862" i="2"/>
  <c r="U1861" i="2"/>
  <c r="U1860" i="2"/>
  <c r="U1859" i="2"/>
  <c r="U1858" i="2"/>
  <c r="U1857" i="2"/>
  <c r="U1856" i="2"/>
  <c r="U1855" i="2"/>
  <c r="U1854" i="2"/>
  <c r="U1853" i="2"/>
  <c r="U1852" i="2"/>
  <c r="U1851" i="2"/>
  <c r="U1850" i="2"/>
  <c r="U1849" i="2"/>
  <c r="U1848" i="2"/>
  <c r="U1847" i="2"/>
  <c r="U1846" i="2"/>
  <c r="U1845" i="2"/>
  <c r="U1844" i="2"/>
  <c r="U1843" i="2"/>
  <c r="U1842" i="2"/>
  <c r="U1841" i="2"/>
  <c r="U1840" i="2"/>
  <c r="U1839" i="2"/>
  <c r="U1838" i="2"/>
  <c r="U1837" i="2"/>
  <c r="U1836" i="2"/>
  <c r="U1835" i="2"/>
  <c r="U1834" i="2"/>
  <c r="U1833" i="2"/>
  <c r="U1832" i="2"/>
  <c r="U1831" i="2"/>
  <c r="U1830" i="2"/>
  <c r="U1829" i="2"/>
  <c r="U1828" i="2"/>
  <c r="U1827" i="2"/>
  <c r="U1826" i="2"/>
  <c r="U1825" i="2"/>
  <c r="U1824" i="2"/>
  <c r="U1823" i="2"/>
  <c r="U1822" i="2"/>
  <c r="U1821" i="2"/>
  <c r="U1820" i="2"/>
  <c r="U1819" i="2"/>
  <c r="U1818" i="2"/>
  <c r="U1817" i="2"/>
  <c r="U1816" i="2"/>
  <c r="U1815" i="2"/>
  <c r="U1814" i="2"/>
  <c r="U1813" i="2"/>
  <c r="U1812" i="2"/>
  <c r="U1811" i="2"/>
  <c r="U1810" i="2"/>
  <c r="U1809" i="2"/>
  <c r="U1808" i="2"/>
  <c r="U1807" i="2"/>
  <c r="U1806" i="2"/>
  <c r="U1805" i="2"/>
  <c r="U1804" i="2"/>
  <c r="U1803" i="2"/>
  <c r="U1802" i="2"/>
  <c r="U1801" i="2"/>
  <c r="U1800" i="2"/>
  <c r="U1799" i="2"/>
  <c r="U1798" i="2"/>
  <c r="U1797" i="2"/>
  <c r="U1796" i="2"/>
  <c r="U1795" i="2"/>
  <c r="U1794" i="2"/>
  <c r="U1793" i="2"/>
  <c r="U1792" i="2"/>
  <c r="U1791" i="2"/>
  <c r="U1790" i="2"/>
  <c r="U1789" i="2"/>
  <c r="U1788" i="2"/>
  <c r="U1787" i="2"/>
  <c r="U1786" i="2"/>
  <c r="U1785" i="2"/>
  <c r="U1784" i="2"/>
  <c r="U1783" i="2"/>
  <c r="U1782" i="2"/>
  <c r="U1781" i="2"/>
  <c r="U1780" i="2"/>
  <c r="U1779" i="2"/>
  <c r="U1778" i="2"/>
  <c r="U1777" i="2"/>
  <c r="U1776" i="2"/>
  <c r="U1775" i="2"/>
  <c r="U1774" i="2"/>
  <c r="U1773" i="2"/>
  <c r="U1772" i="2"/>
  <c r="U1771" i="2"/>
  <c r="U1770" i="2"/>
  <c r="U1769" i="2"/>
  <c r="U1768" i="2"/>
  <c r="U1767" i="2"/>
  <c r="U1766" i="2"/>
  <c r="U1765" i="2"/>
  <c r="U1764" i="2"/>
  <c r="U1763" i="2"/>
  <c r="U1762" i="2"/>
  <c r="U1761" i="2"/>
  <c r="U1760" i="2"/>
  <c r="U1759" i="2"/>
  <c r="U1758" i="2"/>
  <c r="U1757" i="2"/>
  <c r="U1756" i="2"/>
  <c r="U1755" i="2"/>
  <c r="U1754" i="2"/>
  <c r="U1753" i="2"/>
  <c r="U1752" i="2"/>
  <c r="U1751" i="2"/>
  <c r="U1750" i="2"/>
  <c r="U1749" i="2"/>
  <c r="U1748" i="2"/>
  <c r="U1747" i="2"/>
  <c r="U1746" i="2"/>
  <c r="U1745" i="2"/>
  <c r="U1744" i="2"/>
  <c r="U1743" i="2"/>
  <c r="U1742" i="2"/>
  <c r="U1741" i="2"/>
  <c r="U1740" i="2"/>
  <c r="U1739" i="2"/>
  <c r="U1738" i="2"/>
  <c r="U1737" i="2"/>
  <c r="U1736" i="2"/>
  <c r="U1735" i="2"/>
  <c r="U1734" i="2"/>
  <c r="U1733" i="2"/>
  <c r="U1732" i="2"/>
  <c r="U1731" i="2"/>
  <c r="U1730" i="2"/>
  <c r="U1729" i="2"/>
  <c r="U1728" i="2"/>
  <c r="U1727" i="2"/>
  <c r="U1726" i="2"/>
  <c r="U1725" i="2"/>
  <c r="U1724" i="2"/>
  <c r="U1723" i="2"/>
  <c r="U1722" i="2"/>
  <c r="U1721" i="2"/>
  <c r="U1720" i="2"/>
  <c r="U1719" i="2"/>
  <c r="U1718" i="2"/>
  <c r="U1717" i="2"/>
  <c r="U1716" i="2"/>
  <c r="U1715" i="2"/>
  <c r="U1714" i="2"/>
  <c r="U1713" i="2"/>
  <c r="U1712" i="2"/>
  <c r="U1711" i="2"/>
  <c r="U1710" i="2"/>
  <c r="U1709" i="2"/>
  <c r="U1708" i="2"/>
  <c r="U1707" i="2"/>
  <c r="U1706" i="2"/>
  <c r="U1705" i="2"/>
  <c r="U1704" i="2"/>
  <c r="U1703" i="2"/>
  <c r="U1702" i="2"/>
  <c r="U1701" i="2"/>
  <c r="U1700" i="2"/>
  <c r="U1699" i="2"/>
  <c r="U1698" i="2"/>
  <c r="U1697" i="2"/>
  <c r="U1696" i="2"/>
  <c r="U1695" i="2"/>
  <c r="U1694" i="2"/>
  <c r="U1693" i="2"/>
  <c r="U1692" i="2"/>
  <c r="U1691" i="2"/>
  <c r="U1690" i="2"/>
  <c r="U1689" i="2"/>
  <c r="U1688" i="2"/>
  <c r="U1687" i="2"/>
  <c r="U1686" i="2"/>
  <c r="U1685" i="2"/>
  <c r="U1684" i="2"/>
  <c r="U1683" i="2"/>
  <c r="U1682" i="2"/>
  <c r="U1681" i="2"/>
  <c r="U1680" i="2"/>
  <c r="U1679" i="2"/>
  <c r="U1678" i="2"/>
  <c r="U1677" i="2"/>
  <c r="U1676" i="2"/>
  <c r="U1675" i="2"/>
  <c r="U1674" i="2"/>
  <c r="U1673" i="2"/>
  <c r="U1672" i="2"/>
  <c r="U1671" i="2"/>
  <c r="U1670" i="2"/>
  <c r="U1669" i="2"/>
  <c r="U1668" i="2"/>
  <c r="U1667" i="2"/>
  <c r="U1666" i="2"/>
  <c r="U1665" i="2"/>
  <c r="U1664" i="2"/>
  <c r="U1663" i="2"/>
  <c r="U1662" i="2"/>
  <c r="U1661" i="2"/>
  <c r="U1660" i="2"/>
  <c r="U1659" i="2"/>
  <c r="U1658" i="2"/>
  <c r="U1657" i="2"/>
  <c r="U1656" i="2"/>
  <c r="U1655" i="2"/>
  <c r="U1654" i="2"/>
  <c r="U1653" i="2"/>
  <c r="U1652" i="2"/>
  <c r="U1651" i="2"/>
  <c r="U1650" i="2"/>
  <c r="U1649" i="2"/>
  <c r="U1648" i="2"/>
  <c r="U1647" i="2"/>
  <c r="U1646" i="2"/>
  <c r="U1645" i="2"/>
  <c r="U1644" i="2"/>
  <c r="U1643" i="2"/>
  <c r="U1642" i="2"/>
  <c r="U1641" i="2"/>
  <c r="U1640" i="2"/>
  <c r="U1639" i="2"/>
  <c r="U1638" i="2"/>
  <c r="U1637" i="2"/>
  <c r="U1636" i="2"/>
  <c r="U1635" i="2"/>
  <c r="U1634" i="2"/>
  <c r="U1633" i="2"/>
  <c r="U1632" i="2"/>
  <c r="U1631" i="2"/>
  <c r="U1630" i="2"/>
  <c r="U1629" i="2"/>
  <c r="U1628" i="2"/>
  <c r="U1627" i="2"/>
  <c r="U1626" i="2"/>
  <c r="U1625" i="2"/>
  <c r="U1624" i="2"/>
  <c r="U1623" i="2"/>
  <c r="U1622" i="2"/>
  <c r="U1621" i="2"/>
  <c r="U1620" i="2"/>
  <c r="U1619" i="2"/>
  <c r="U1618" i="2"/>
  <c r="U1617" i="2"/>
  <c r="U1616" i="2"/>
  <c r="U1615" i="2"/>
  <c r="U1614" i="2"/>
  <c r="U1613" i="2"/>
  <c r="U1612" i="2"/>
  <c r="U1611" i="2"/>
  <c r="U1610" i="2"/>
  <c r="U1609" i="2"/>
  <c r="U1608" i="2"/>
  <c r="U1607" i="2"/>
  <c r="U1606" i="2"/>
  <c r="U1605" i="2"/>
  <c r="U1604" i="2"/>
  <c r="U1603" i="2"/>
  <c r="U1602" i="2"/>
  <c r="U1601" i="2"/>
  <c r="U1600" i="2"/>
  <c r="U1599" i="2"/>
  <c r="U1598" i="2"/>
  <c r="U1597" i="2"/>
  <c r="U1596" i="2"/>
  <c r="U1595" i="2"/>
  <c r="U1594" i="2"/>
  <c r="U1593" i="2"/>
  <c r="U1592" i="2"/>
  <c r="U1591" i="2"/>
  <c r="U1590" i="2"/>
  <c r="U1589" i="2"/>
  <c r="U1588" i="2"/>
  <c r="U1587" i="2"/>
  <c r="U1586" i="2"/>
  <c r="U1585" i="2"/>
  <c r="U1584" i="2"/>
  <c r="U1583" i="2"/>
  <c r="U1582" i="2"/>
  <c r="U1581" i="2"/>
  <c r="U1580" i="2"/>
  <c r="U1579" i="2"/>
  <c r="U1578" i="2"/>
  <c r="U1577" i="2"/>
  <c r="U1576" i="2"/>
  <c r="U1575" i="2"/>
  <c r="U1574" i="2"/>
  <c r="U1573" i="2"/>
  <c r="U1572" i="2"/>
  <c r="U1571" i="2"/>
  <c r="U1570" i="2"/>
  <c r="U1569" i="2"/>
  <c r="U1568" i="2"/>
  <c r="U1567" i="2"/>
  <c r="U1566" i="2"/>
  <c r="U1565" i="2"/>
  <c r="U1564" i="2"/>
  <c r="U1563" i="2"/>
  <c r="U1562" i="2"/>
  <c r="U1561" i="2"/>
  <c r="U1560" i="2"/>
  <c r="U1559" i="2"/>
  <c r="U1558" i="2"/>
  <c r="U1557" i="2"/>
  <c r="U1556" i="2"/>
  <c r="U1555" i="2"/>
  <c r="U1554" i="2"/>
  <c r="U1553" i="2"/>
  <c r="U1552" i="2"/>
  <c r="U1551" i="2"/>
  <c r="U1550" i="2"/>
  <c r="U1549" i="2"/>
  <c r="U1548" i="2"/>
  <c r="U1547" i="2"/>
  <c r="U1546" i="2"/>
  <c r="U1545" i="2"/>
  <c r="U1544" i="2"/>
  <c r="U1543" i="2"/>
  <c r="U1542" i="2"/>
  <c r="U1541" i="2"/>
  <c r="U1540" i="2"/>
  <c r="U1539" i="2"/>
  <c r="U1538" i="2"/>
  <c r="U1537" i="2"/>
  <c r="U1536" i="2"/>
  <c r="U1535" i="2"/>
  <c r="U1534" i="2"/>
  <c r="U1533" i="2"/>
  <c r="U1532" i="2"/>
  <c r="U1531" i="2"/>
  <c r="U1530" i="2"/>
  <c r="U1529" i="2"/>
  <c r="U1528" i="2"/>
  <c r="U1527" i="2"/>
  <c r="U1526" i="2"/>
  <c r="U1525" i="2"/>
  <c r="U1524" i="2"/>
  <c r="U1523" i="2"/>
  <c r="U1522" i="2"/>
  <c r="U1521" i="2"/>
  <c r="U1520" i="2"/>
  <c r="U1519" i="2"/>
  <c r="U1518" i="2"/>
  <c r="U1517" i="2"/>
  <c r="U1516" i="2"/>
  <c r="U1515" i="2"/>
  <c r="U1514" i="2"/>
  <c r="U1513" i="2"/>
  <c r="U1512" i="2"/>
  <c r="U1511" i="2"/>
  <c r="U1510" i="2"/>
  <c r="U1509" i="2"/>
  <c r="U1508" i="2"/>
  <c r="U1507" i="2"/>
  <c r="U1506" i="2"/>
  <c r="U1505" i="2"/>
  <c r="U1504" i="2"/>
  <c r="U1503" i="2"/>
  <c r="U1502" i="2"/>
  <c r="U1501" i="2"/>
  <c r="U1500" i="2"/>
  <c r="U1499" i="2"/>
  <c r="U1498" i="2"/>
  <c r="U1497" i="2"/>
  <c r="U1496" i="2"/>
  <c r="U1495" i="2"/>
  <c r="U1494" i="2"/>
  <c r="U1493" i="2"/>
  <c r="U1492" i="2"/>
  <c r="U1491" i="2"/>
  <c r="U1490" i="2"/>
  <c r="U1489" i="2"/>
  <c r="U1488" i="2"/>
  <c r="U1487" i="2"/>
  <c r="U1486" i="2"/>
  <c r="U1485" i="2"/>
  <c r="U1484" i="2"/>
  <c r="U1483" i="2"/>
  <c r="U1482" i="2"/>
  <c r="U1481" i="2"/>
  <c r="U1480" i="2"/>
  <c r="U1479" i="2"/>
  <c r="U1478" i="2"/>
  <c r="U1477" i="2"/>
  <c r="U1476" i="2"/>
  <c r="U1475" i="2"/>
  <c r="U1474" i="2"/>
  <c r="U1473" i="2"/>
  <c r="U1472" i="2"/>
  <c r="U1471" i="2"/>
  <c r="U1470" i="2"/>
  <c r="U1469" i="2"/>
  <c r="U1468" i="2"/>
  <c r="U1467" i="2"/>
  <c r="U1466" i="2"/>
  <c r="U1465" i="2"/>
  <c r="U1464" i="2"/>
  <c r="U1463" i="2"/>
  <c r="U1462" i="2"/>
  <c r="U1461" i="2"/>
  <c r="U1460" i="2"/>
  <c r="U1459" i="2"/>
  <c r="U1458" i="2"/>
  <c r="U1457" i="2"/>
  <c r="U1456" i="2"/>
  <c r="U1455" i="2"/>
  <c r="U1454" i="2"/>
  <c r="U1453" i="2"/>
  <c r="U1452" i="2"/>
  <c r="U1451" i="2"/>
  <c r="U1450" i="2"/>
  <c r="U1449" i="2"/>
  <c r="U1448" i="2"/>
  <c r="U1447" i="2"/>
  <c r="U1446" i="2"/>
  <c r="U1445" i="2"/>
  <c r="U1444" i="2"/>
  <c r="U1443" i="2"/>
  <c r="U1442" i="2"/>
  <c r="U1441" i="2"/>
  <c r="U1440" i="2"/>
  <c r="U1439" i="2"/>
  <c r="U1438" i="2"/>
  <c r="U1437" i="2"/>
  <c r="U1436" i="2"/>
  <c r="U1435" i="2"/>
  <c r="U1434" i="2"/>
  <c r="U1433" i="2"/>
  <c r="U1432" i="2"/>
  <c r="U1431" i="2"/>
  <c r="U1430" i="2"/>
  <c r="U1429" i="2"/>
  <c r="U1428" i="2"/>
  <c r="U1427" i="2"/>
  <c r="U1426" i="2"/>
  <c r="U1425" i="2"/>
  <c r="U1424" i="2"/>
  <c r="U1423" i="2"/>
  <c r="U1422" i="2"/>
  <c r="U1421" i="2"/>
  <c r="U1420" i="2"/>
  <c r="U1419" i="2"/>
  <c r="U1418" i="2"/>
  <c r="U1417" i="2"/>
  <c r="U1416" i="2"/>
  <c r="U1415" i="2"/>
  <c r="U1414" i="2"/>
  <c r="U1413" i="2"/>
  <c r="U1412" i="2"/>
  <c r="U1411" i="2"/>
  <c r="U1410" i="2"/>
  <c r="U1409" i="2"/>
  <c r="U1408" i="2"/>
  <c r="U1407" i="2"/>
  <c r="U1406" i="2"/>
  <c r="U1405" i="2"/>
  <c r="U1404" i="2"/>
  <c r="U1403" i="2"/>
  <c r="U1402" i="2"/>
  <c r="U1401" i="2"/>
  <c r="U1400" i="2"/>
  <c r="U1399" i="2"/>
  <c r="U1398" i="2"/>
  <c r="U1397" i="2"/>
  <c r="U1396" i="2"/>
  <c r="U1395" i="2"/>
  <c r="U1394" i="2"/>
  <c r="U1393" i="2"/>
  <c r="U1392" i="2"/>
  <c r="U1391" i="2"/>
  <c r="U1390" i="2"/>
  <c r="U1389" i="2"/>
  <c r="U1388" i="2"/>
  <c r="U1387" i="2"/>
  <c r="U1386" i="2"/>
  <c r="U1385" i="2"/>
  <c r="U1384" i="2"/>
  <c r="U1383" i="2"/>
  <c r="U1382" i="2"/>
  <c r="U1381" i="2"/>
  <c r="U1380" i="2"/>
  <c r="U1379" i="2"/>
  <c r="U1378" i="2"/>
  <c r="U1377" i="2"/>
  <c r="U1376" i="2"/>
  <c r="U1375" i="2"/>
  <c r="U1374" i="2"/>
  <c r="U1373" i="2"/>
  <c r="U1372" i="2"/>
  <c r="U1371" i="2"/>
  <c r="U1370" i="2"/>
  <c r="U1369" i="2"/>
  <c r="U1368" i="2"/>
  <c r="U1367" i="2"/>
  <c r="U1366" i="2"/>
  <c r="U1365" i="2"/>
  <c r="U1364" i="2"/>
  <c r="U1363" i="2"/>
  <c r="U1362" i="2"/>
  <c r="U1361" i="2"/>
  <c r="U1360" i="2"/>
  <c r="U1359" i="2"/>
  <c r="U1358" i="2"/>
  <c r="U1357" i="2"/>
  <c r="U1356" i="2"/>
  <c r="U1355" i="2"/>
  <c r="U1354" i="2"/>
  <c r="U1353" i="2"/>
  <c r="U1352" i="2"/>
  <c r="U1351" i="2"/>
  <c r="U1350" i="2"/>
  <c r="U1349" i="2"/>
  <c r="U1348" i="2"/>
  <c r="U1347" i="2"/>
  <c r="U1346" i="2"/>
  <c r="U1345" i="2"/>
  <c r="U1344" i="2"/>
  <c r="U1343" i="2"/>
  <c r="U1342" i="2"/>
  <c r="U1341" i="2"/>
  <c r="U1340" i="2"/>
  <c r="U1339" i="2"/>
  <c r="U1338" i="2"/>
  <c r="U1337" i="2"/>
  <c r="U1336" i="2"/>
  <c r="U1335" i="2"/>
  <c r="U1334" i="2"/>
  <c r="U1333" i="2"/>
  <c r="U1332" i="2"/>
  <c r="U1331" i="2"/>
  <c r="U1330" i="2"/>
  <c r="U1329" i="2"/>
  <c r="U1328" i="2"/>
  <c r="U1327" i="2"/>
  <c r="U1326" i="2"/>
  <c r="U1325" i="2"/>
  <c r="U1324" i="2"/>
  <c r="U1323" i="2"/>
  <c r="U1322" i="2"/>
  <c r="U1321" i="2"/>
  <c r="U1320" i="2"/>
  <c r="U1319" i="2"/>
  <c r="U1318" i="2"/>
  <c r="U1317" i="2"/>
  <c r="U1316" i="2"/>
  <c r="U1315" i="2"/>
  <c r="U1314" i="2"/>
  <c r="U1313" i="2"/>
  <c r="U1312" i="2"/>
  <c r="U1311" i="2"/>
  <c r="U1310" i="2"/>
  <c r="U1309" i="2"/>
  <c r="U1308" i="2"/>
  <c r="U1307" i="2"/>
  <c r="U1306" i="2"/>
  <c r="U1305" i="2"/>
  <c r="U1304" i="2"/>
  <c r="U1303" i="2"/>
  <c r="U1302" i="2"/>
  <c r="U1301" i="2"/>
  <c r="U1300" i="2"/>
  <c r="U1299" i="2"/>
  <c r="U1298" i="2"/>
  <c r="U1297" i="2"/>
  <c r="U1296" i="2"/>
  <c r="U1295" i="2"/>
  <c r="U1294" i="2"/>
  <c r="U1293" i="2"/>
  <c r="U1292" i="2"/>
  <c r="U1291" i="2"/>
  <c r="U1290" i="2"/>
  <c r="U1289" i="2"/>
  <c r="U1288" i="2"/>
  <c r="U1287" i="2"/>
  <c r="U1286" i="2"/>
  <c r="U1285" i="2"/>
  <c r="U1284" i="2"/>
  <c r="U1283" i="2"/>
  <c r="U1282" i="2"/>
  <c r="U1281" i="2"/>
  <c r="U1280" i="2"/>
  <c r="U1279" i="2"/>
  <c r="U1278" i="2"/>
  <c r="U1277" i="2"/>
  <c r="U1276" i="2"/>
  <c r="U1275" i="2"/>
  <c r="U1274" i="2"/>
  <c r="U1273" i="2"/>
  <c r="U1272" i="2"/>
  <c r="U1271" i="2"/>
  <c r="U1270" i="2"/>
  <c r="U1269" i="2"/>
  <c r="U1268" i="2"/>
  <c r="U1267" i="2"/>
  <c r="U1266" i="2"/>
  <c r="U1265" i="2"/>
  <c r="U1264" i="2"/>
  <c r="U1263" i="2"/>
  <c r="U1262" i="2"/>
  <c r="U1261" i="2"/>
  <c r="U1260" i="2"/>
  <c r="U1259" i="2"/>
  <c r="U1258" i="2"/>
  <c r="U1257" i="2"/>
  <c r="U1256" i="2"/>
  <c r="U1255" i="2"/>
  <c r="U1254" i="2"/>
  <c r="U1253" i="2"/>
  <c r="U1252" i="2"/>
  <c r="U1251" i="2"/>
  <c r="U1250" i="2"/>
  <c r="U1249" i="2"/>
  <c r="U1248" i="2"/>
  <c r="U1247" i="2"/>
  <c r="U1246" i="2"/>
  <c r="U1245" i="2"/>
  <c r="U1244" i="2"/>
  <c r="U1243" i="2"/>
  <c r="U1242" i="2"/>
  <c r="U1241" i="2"/>
  <c r="U1240" i="2"/>
  <c r="U1239" i="2"/>
  <c r="U1238" i="2"/>
  <c r="U1237" i="2"/>
  <c r="U1236" i="2"/>
  <c r="U1235" i="2"/>
  <c r="U1234" i="2"/>
  <c r="U1233" i="2"/>
  <c r="U1232" i="2"/>
  <c r="U1231" i="2"/>
  <c r="U1230" i="2"/>
  <c r="U1229" i="2"/>
  <c r="U1228" i="2"/>
  <c r="U1227" i="2"/>
  <c r="U1226" i="2"/>
  <c r="U1225" i="2"/>
  <c r="U1224" i="2"/>
  <c r="U1223" i="2"/>
  <c r="U1222" i="2"/>
  <c r="U1221" i="2"/>
  <c r="U1220" i="2"/>
  <c r="U1219" i="2"/>
  <c r="U1218" i="2"/>
  <c r="U1217" i="2"/>
  <c r="U1216" i="2"/>
  <c r="U1215" i="2"/>
  <c r="U1214" i="2"/>
  <c r="U1213" i="2"/>
  <c r="U1212" i="2"/>
  <c r="U1211" i="2"/>
  <c r="U1210" i="2"/>
  <c r="U1209" i="2"/>
  <c r="U1208" i="2"/>
  <c r="U1207" i="2"/>
  <c r="U1206" i="2"/>
  <c r="U1205" i="2"/>
  <c r="U1204" i="2"/>
  <c r="U1203" i="2"/>
  <c r="U1202" i="2"/>
  <c r="U1201" i="2"/>
  <c r="U1200" i="2"/>
  <c r="U1199" i="2"/>
  <c r="U1198" i="2"/>
  <c r="U1197" i="2"/>
  <c r="U1196" i="2"/>
  <c r="U1195" i="2"/>
  <c r="U1194" i="2"/>
  <c r="U1193" i="2"/>
  <c r="U1192" i="2"/>
  <c r="U1191" i="2"/>
  <c r="U1190" i="2"/>
  <c r="U1189" i="2"/>
  <c r="U1188" i="2"/>
  <c r="U1187" i="2"/>
  <c r="U1186" i="2"/>
  <c r="U1185" i="2"/>
  <c r="U1184" i="2"/>
  <c r="U1183" i="2"/>
  <c r="U1182" i="2"/>
  <c r="U1181" i="2"/>
  <c r="U1180" i="2"/>
  <c r="U1179" i="2"/>
  <c r="U1178" i="2"/>
  <c r="U1177" i="2"/>
  <c r="U1176" i="2"/>
  <c r="U1175" i="2"/>
  <c r="U1174" i="2"/>
  <c r="U1173" i="2"/>
  <c r="U1172" i="2"/>
  <c r="U1171" i="2"/>
  <c r="U1170" i="2"/>
  <c r="U1169" i="2"/>
  <c r="U1168" i="2"/>
  <c r="U1167" i="2"/>
  <c r="U1166" i="2"/>
  <c r="U1165" i="2"/>
  <c r="U1164" i="2"/>
  <c r="U1163" i="2"/>
  <c r="U1162" i="2"/>
  <c r="U1161" i="2"/>
  <c r="U1160" i="2"/>
  <c r="U1159" i="2"/>
  <c r="U1158" i="2"/>
  <c r="U1157" i="2"/>
  <c r="U1156" i="2"/>
  <c r="U1155" i="2"/>
  <c r="U1154" i="2"/>
  <c r="U1153" i="2"/>
  <c r="U1152" i="2"/>
  <c r="U1151" i="2"/>
  <c r="U1150" i="2"/>
  <c r="U1149" i="2"/>
  <c r="U1148" i="2"/>
  <c r="U1147" i="2"/>
  <c r="U1146" i="2"/>
  <c r="U1145" i="2"/>
  <c r="U1144" i="2"/>
  <c r="U1143" i="2"/>
  <c r="U1142" i="2"/>
  <c r="U1141" i="2"/>
  <c r="U1140" i="2"/>
  <c r="U1139" i="2"/>
  <c r="U1138" i="2"/>
  <c r="U1137" i="2"/>
  <c r="U1136" i="2"/>
  <c r="U1135" i="2"/>
  <c r="U1134" i="2"/>
  <c r="U1133" i="2"/>
  <c r="U1132" i="2"/>
  <c r="U1131" i="2"/>
  <c r="U1130" i="2"/>
  <c r="U1129" i="2"/>
  <c r="U1128" i="2"/>
  <c r="U1127" i="2"/>
  <c r="U1126" i="2"/>
  <c r="U1125" i="2"/>
  <c r="U1124" i="2"/>
  <c r="U1123" i="2"/>
  <c r="U1122" i="2"/>
  <c r="U1121" i="2"/>
  <c r="U1120" i="2"/>
  <c r="U1119" i="2"/>
  <c r="U1118" i="2"/>
  <c r="U1117" i="2"/>
  <c r="U1116" i="2"/>
  <c r="U1115" i="2"/>
  <c r="U1114" i="2"/>
  <c r="U1113" i="2"/>
  <c r="U1112" i="2"/>
  <c r="U1111" i="2"/>
  <c r="U1110" i="2"/>
  <c r="U1109" i="2"/>
  <c r="U1108" i="2"/>
  <c r="U1107" i="2"/>
  <c r="U1106" i="2"/>
  <c r="U1105" i="2"/>
  <c r="U1104" i="2"/>
  <c r="U1103" i="2"/>
  <c r="U1102" i="2"/>
  <c r="U1101" i="2"/>
  <c r="U1100" i="2"/>
  <c r="U1099" i="2"/>
  <c r="U1098" i="2"/>
  <c r="U1097" i="2"/>
  <c r="U1096" i="2"/>
  <c r="U1095" i="2"/>
  <c r="U1094" i="2"/>
  <c r="U1093" i="2"/>
  <c r="U1092" i="2"/>
  <c r="U1091" i="2"/>
  <c r="U1090" i="2"/>
  <c r="U1089" i="2"/>
  <c r="U1088" i="2"/>
  <c r="U1087" i="2"/>
  <c r="U1086" i="2"/>
  <c r="U1085" i="2"/>
  <c r="U1084" i="2"/>
  <c r="U1083" i="2"/>
  <c r="U1082" i="2"/>
  <c r="U1081" i="2"/>
  <c r="U1080" i="2"/>
  <c r="U1079" i="2"/>
  <c r="U1078" i="2"/>
  <c r="U1077" i="2"/>
  <c r="U1076" i="2"/>
  <c r="U1075" i="2"/>
  <c r="U1074" i="2"/>
  <c r="U1073" i="2"/>
  <c r="U1072" i="2"/>
  <c r="U1071" i="2"/>
  <c r="U1070" i="2"/>
  <c r="U1069" i="2"/>
  <c r="U1068" i="2"/>
  <c r="U1067" i="2"/>
  <c r="U1066" i="2"/>
  <c r="U1065" i="2"/>
  <c r="U1064" i="2"/>
  <c r="U1063" i="2"/>
  <c r="U1062" i="2"/>
  <c r="U1061" i="2"/>
  <c r="U1060" i="2"/>
  <c r="U1059" i="2"/>
  <c r="U1058" i="2"/>
  <c r="U1057" i="2"/>
  <c r="U1056" i="2"/>
  <c r="U1055" i="2"/>
  <c r="U1054" i="2"/>
  <c r="U1053" i="2"/>
  <c r="U1052" i="2"/>
  <c r="U1051" i="2"/>
  <c r="U1050" i="2"/>
  <c r="U1049" i="2"/>
  <c r="U1048" i="2"/>
  <c r="U1047" i="2"/>
  <c r="U1046" i="2"/>
  <c r="U1045" i="2"/>
  <c r="U1044" i="2"/>
  <c r="U1043" i="2"/>
  <c r="U1042" i="2"/>
  <c r="U1041" i="2"/>
  <c r="U1040" i="2"/>
  <c r="U1039" i="2"/>
  <c r="U1038" i="2"/>
  <c r="U1037" i="2"/>
  <c r="U1036" i="2"/>
  <c r="U1035" i="2"/>
  <c r="U1034" i="2"/>
  <c r="U1033" i="2"/>
  <c r="U1032" i="2"/>
  <c r="U1031" i="2"/>
  <c r="U1030" i="2"/>
  <c r="U1029" i="2"/>
  <c r="U1028" i="2"/>
  <c r="U1027" i="2"/>
  <c r="U1026" i="2"/>
  <c r="U1025" i="2"/>
  <c r="U1024" i="2"/>
  <c r="U1023" i="2"/>
  <c r="U1022" i="2"/>
  <c r="U1021" i="2"/>
  <c r="U1020" i="2"/>
  <c r="U1019" i="2"/>
  <c r="U1018" i="2"/>
  <c r="U1017" i="2"/>
  <c r="U1016" i="2"/>
  <c r="U1015" i="2"/>
  <c r="U1014" i="2"/>
  <c r="U1013" i="2"/>
  <c r="U1012" i="2"/>
  <c r="U1011" i="2"/>
  <c r="U1010" i="2"/>
  <c r="U1009" i="2"/>
  <c r="U1008" i="2"/>
  <c r="U1007" i="2"/>
  <c r="U1006" i="2"/>
  <c r="U1005" i="2"/>
  <c r="U1004" i="2"/>
  <c r="U1003" i="2"/>
  <c r="U1002" i="2"/>
  <c r="U1001" i="2"/>
  <c r="U1000" i="2"/>
  <c r="U999" i="2"/>
  <c r="U998" i="2"/>
  <c r="U997" i="2"/>
  <c r="U996" i="2"/>
  <c r="U995" i="2"/>
  <c r="U994" i="2"/>
  <c r="U993" i="2"/>
  <c r="U992" i="2"/>
  <c r="U991" i="2"/>
  <c r="U990" i="2"/>
  <c r="U989" i="2"/>
  <c r="U988" i="2"/>
  <c r="U987" i="2"/>
  <c r="U986" i="2"/>
  <c r="U985" i="2"/>
  <c r="U984" i="2"/>
  <c r="U983" i="2"/>
  <c r="U982" i="2"/>
  <c r="U981" i="2"/>
  <c r="U980" i="2"/>
  <c r="U979" i="2"/>
  <c r="U978" i="2"/>
  <c r="U977" i="2"/>
  <c r="U976" i="2"/>
  <c r="U975" i="2"/>
  <c r="U974" i="2"/>
  <c r="U973" i="2"/>
  <c r="U972" i="2"/>
  <c r="U971" i="2"/>
  <c r="U970" i="2"/>
  <c r="U969" i="2"/>
  <c r="U968" i="2"/>
  <c r="U967" i="2"/>
  <c r="U966" i="2"/>
  <c r="U965" i="2"/>
  <c r="U964" i="2"/>
  <c r="U963" i="2"/>
  <c r="U962" i="2"/>
  <c r="U961" i="2"/>
  <c r="U960" i="2"/>
  <c r="U959" i="2"/>
  <c r="U958" i="2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910" i="2"/>
  <c r="U909" i="2"/>
  <c r="U908" i="2"/>
  <c r="U907" i="2"/>
  <c r="U906" i="2"/>
  <c r="U905" i="2"/>
  <c r="U904" i="2"/>
  <c r="U903" i="2"/>
  <c r="U902" i="2"/>
  <c r="U901" i="2"/>
  <c r="U900" i="2"/>
  <c r="U899" i="2"/>
  <c r="U898" i="2"/>
  <c r="U897" i="2"/>
  <c r="U896" i="2"/>
  <c r="U895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64" i="2"/>
  <c r="U863" i="2"/>
  <c r="U862" i="2"/>
  <c r="U861" i="2"/>
  <c r="U860" i="2"/>
  <c r="U859" i="2"/>
  <c r="U858" i="2"/>
  <c r="U857" i="2"/>
  <c r="U856" i="2"/>
  <c r="U855" i="2"/>
  <c r="U854" i="2"/>
  <c r="U853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U69" i="1"/>
  <c r="U70" i="1"/>
  <c r="U71" i="1"/>
  <c r="U72" i="1"/>
  <c r="U73" i="1"/>
  <c r="U74" i="1"/>
  <c r="U75" i="1"/>
  <c r="U76" i="1"/>
  <c r="U77" i="1"/>
  <c r="U78" i="1"/>
  <c r="U79" i="1"/>
  <c r="U80" i="1"/>
  <c r="U29" i="1"/>
  <c r="U30" i="1"/>
  <c r="U31" i="1"/>
  <c r="U32" i="1"/>
  <c r="U33" i="1"/>
  <c r="U34" i="1"/>
  <c r="U35" i="1"/>
  <c r="U122" i="1"/>
  <c r="U123" i="1"/>
  <c r="U124" i="1"/>
  <c r="U125" i="1"/>
  <c r="U126" i="1"/>
  <c r="U36" i="1"/>
  <c r="U37" i="1"/>
  <c r="U38" i="1"/>
  <c r="U39" i="1"/>
  <c r="U40" i="1"/>
  <c r="U41" i="1"/>
  <c r="U42" i="1"/>
  <c r="U43" i="1"/>
  <c r="U44" i="1"/>
  <c r="U45" i="1"/>
  <c r="U127" i="1"/>
  <c r="U128" i="1"/>
  <c r="U130" i="1"/>
  <c r="U131" i="1"/>
  <c r="U132" i="1"/>
  <c r="U129" i="1"/>
  <c r="U57" i="1"/>
  <c r="U58" i="1"/>
  <c r="U59" i="1"/>
  <c r="U60" i="1"/>
  <c r="U61" i="1"/>
  <c r="U62" i="1"/>
  <c r="U63" i="1"/>
  <c r="U64" i="1"/>
  <c r="U65" i="1"/>
  <c r="U66" i="1"/>
  <c r="U67" i="1"/>
  <c r="U68" i="1"/>
  <c r="U46" i="1"/>
  <c r="U47" i="1"/>
  <c r="U48" i="1"/>
  <c r="U49" i="1"/>
  <c r="U50" i="1"/>
  <c r="U51" i="1"/>
  <c r="U52" i="1"/>
  <c r="U53" i="1"/>
  <c r="U54" i="1"/>
  <c r="U55" i="1"/>
  <c r="U56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81" i="1"/>
  <c r="U82" i="1"/>
  <c r="U83" i="1"/>
  <c r="U84" i="1"/>
  <c r="U85" i="1"/>
  <c r="U86" i="1"/>
  <c r="U87" i="1"/>
  <c r="U88" i="1"/>
  <c r="U89" i="1"/>
  <c r="U90" i="1"/>
  <c r="U91" i="1"/>
  <c r="U114" i="1"/>
  <c r="U115" i="1"/>
  <c r="U116" i="1"/>
  <c r="U117" i="1"/>
  <c r="U118" i="1"/>
  <c r="U119" i="1"/>
  <c r="U120" i="1"/>
  <c r="U12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949" i="1"/>
  <c r="U943" i="1"/>
  <c r="U941" i="1"/>
  <c r="U942" i="1"/>
  <c r="U944" i="1"/>
  <c r="U945" i="1"/>
  <c r="U950" i="1"/>
  <c r="U951" i="1"/>
  <c r="U948" i="1"/>
  <c r="U946" i="1"/>
  <c r="U947" i="1"/>
  <c r="U953" i="1"/>
  <c r="U954" i="1"/>
  <c r="U955" i="1"/>
  <c r="U956" i="1"/>
  <c r="U957" i="1"/>
  <c r="U958" i="1"/>
  <c r="U959" i="1"/>
  <c r="U952" i="1"/>
  <c r="U960" i="1"/>
  <c r="U883" i="1"/>
  <c r="U884" i="1"/>
  <c r="U881" i="1"/>
  <c r="U882" i="1"/>
  <c r="U885" i="1"/>
  <c r="U886" i="1"/>
  <c r="U891" i="1"/>
  <c r="U887" i="1"/>
  <c r="U888" i="1"/>
  <c r="U892" i="1"/>
  <c r="U893" i="1"/>
  <c r="U894" i="1"/>
  <c r="U895" i="1"/>
  <c r="U896" i="1"/>
  <c r="U897" i="1"/>
  <c r="U898" i="1"/>
  <c r="U889" i="1"/>
  <c r="U890" i="1"/>
  <c r="U901" i="1"/>
  <c r="U899" i="1"/>
  <c r="U900" i="1"/>
  <c r="U902" i="1"/>
  <c r="U906" i="1"/>
  <c r="U903" i="1"/>
  <c r="U904" i="1"/>
  <c r="U909" i="1"/>
  <c r="U910" i="1"/>
  <c r="U911" i="1"/>
  <c r="U912" i="1"/>
  <c r="U913" i="1"/>
  <c r="U914" i="1"/>
  <c r="U915" i="1"/>
  <c r="U916" i="1"/>
  <c r="U905" i="1"/>
  <c r="U917" i="1"/>
  <c r="U918" i="1"/>
  <c r="U907" i="1"/>
  <c r="U908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31" i="1"/>
  <c r="U332" i="1"/>
  <c r="U333" i="1"/>
  <c r="U334" i="1"/>
  <c r="U335" i="1"/>
  <c r="U336" i="1"/>
  <c r="U337" i="1"/>
  <c r="U338" i="1"/>
  <c r="U339" i="1"/>
  <c r="U340" i="1"/>
  <c r="U341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376" i="1"/>
  <c r="U377" i="1"/>
  <c r="U378" i="1"/>
  <c r="U379" i="1"/>
  <c r="U380" i="1"/>
  <c r="U381" i="1"/>
  <c r="U382" i="1"/>
  <c r="U383" i="1"/>
  <c r="U384" i="1"/>
  <c r="U385" i="1"/>
  <c r="U366" i="1"/>
  <c r="U367" i="1"/>
  <c r="U368" i="1"/>
  <c r="U369" i="1"/>
  <c r="U370" i="1"/>
  <c r="U371" i="1"/>
  <c r="U372" i="1"/>
  <c r="U373" i="1"/>
  <c r="U374" i="1"/>
  <c r="U375" i="1"/>
  <c r="U342" i="1"/>
  <c r="U343" i="1"/>
  <c r="U344" i="1"/>
  <c r="U345" i="1"/>
  <c r="U346" i="1"/>
  <c r="U347" i="1"/>
  <c r="U348" i="1"/>
  <c r="U349" i="1"/>
  <c r="U350" i="1"/>
  <c r="U351" i="1"/>
  <c r="U352" i="1"/>
  <c r="U386" i="1"/>
  <c r="U387" i="1"/>
  <c r="U388" i="1"/>
  <c r="U389" i="1"/>
  <c r="U390" i="1"/>
  <c r="U391" i="1"/>
  <c r="U392" i="1"/>
  <c r="U393" i="1"/>
  <c r="U394" i="1"/>
  <c r="U395" i="1"/>
  <c r="U396" i="1"/>
  <c r="U702" i="1"/>
  <c r="U703" i="1"/>
  <c r="U704" i="1"/>
  <c r="U705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97" i="1"/>
  <c r="U398" i="1"/>
  <c r="U399" i="1"/>
  <c r="U400" i="1"/>
  <c r="U401" i="1"/>
  <c r="U402" i="1"/>
  <c r="U403" i="1"/>
  <c r="U404" i="1"/>
  <c r="U405" i="1"/>
  <c r="U706" i="1"/>
  <c r="U707" i="1"/>
  <c r="U708" i="1"/>
  <c r="U709" i="1"/>
  <c r="U710" i="1"/>
  <c r="U711" i="1"/>
  <c r="U712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676" i="1"/>
  <c r="U677" i="1"/>
  <c r="U678" i="1"/>
  <c r="U679" i="1"/>
  <c r="U680" i="1"/>
  <c r="U681" i="1"/>
  <c r="U682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683" i="1"/>
  <c r="U684" i="1"/>
  <c r="U685" i="1"/>
  <c r="U686" i="1"/>
  <c r="U687" i="1"/>
  <c r="U688" i="1"/>
  <c r="U689" i="1"/>
  <c r="U690" i="1"/>
  <c r="U691" i="1"/>
  <c r="U69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828" i="1"/>
  <c r="U829" i="1"/>
  <c r="U830" i="1"/>
  <c r="U831" i="1"/>
  <c r="U832" i="1"/>
  <c r="U833" i="1"/>
  <c r="U834" i="1"/>
  <c r="U835" i="1"/>
  <c r="U836" i="1"/>
  <c r="U837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839" i="1"/>
  <c r="U840" i="1"/>
  <c r="U841" i="1"/>
  <c r="U842" i="1"/>
  <c r="U843" i="1"/>
  <c r="U844" i="1"/>
  <c r="U845" i="1"/>
  <c r="U846" i="1"/>
  <c r="U847" i="1"/>
  <c r="U848" i="1"/>
  <c r="U838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961" i="1"/>
  <c r="U972" i="1"/>
  <c r="U962" i="1"/>
  <c r="U963" i="1"/>
  <c r="U964" i="1"/>
  <c r="U973" i="1"/>
  <c r="U974" i="1"/>
  <c r="U965" i="1"/>
  <c r="U968" i="1"/>
  <c r="U969" i="1"/>
  <c r="U966" i="1"/>
  <c r="U967" i="1"/>
  <c r="U970" i="1"/>
  <c r="U971" i="1"/>
  <c r="U975" i="1"/>
  <c r="U976" i="1"/>
  <c r="U919" i="1"/>
  <c r="U920" i="1"/>
  <c r="U933" i="1"/>
  <c r="U934" i="1"/>
  <c r="U935" i="1"/>
  <c r="U921" i="1"/>
  <c r="U922" i="1"/>
  <c r="U936" i="1"/>
  <c r="U937" i="1"/>
  <c r="U923" i="1"/>
  <c r="U938" i="1"/>
  <c r="U939" i="1"/>
  <c r="U924" i="1"/>
  <c r="U925" i="1"/>
  <c r="U926" i="1"/>
  <c r="U929" i="1"/>
  <c r="U930" i="1"/>
  <c r="U927" i="1"/>
  <c r="U928" i="1"/>
  <c r="U931" i="1"/>
  <c r="U932" i="1"/>
  <c r="U940" i="1"/>
  <c r="U994" i="1"/>
  <c r="U995" i="1"/>
  <c r="U1001" i="1"/>
  <c r="U996" i="1"/>
  <c r="U1002" i="1"/>
  <c r="U997" i="1"/>
  <c r="U999" i="1"/>
  <c r="U998" i="1"/>
  <c r="U1000" i="1"/>
  <c r="U1003" i="1"/>
  <c r="U849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8" i="1"/>
  <c r="U869" i="1"/>
  <c r="U850" i="1"/>
  <c r="U867" i="1"/>
  <c r="U870" i="1"/>
  <c r="U871" i="1"/>
  <c r="U872" i="1"/>
  <c r="U873" i="1"/>
  <c r="U874" i="1"/>
  <c r="U875" i="1"/>
  <c r="U876" i="1"/>
  <c r="U877" i="1"/>
  <c r="U879" i="1"/>
  <c r="U878" i="1"/>
  <c r="U880" i="1"/>
  <c r="U983" i="1"/>
  <c r="U985" i="1"/>
  <c r="U987" i="1"/>
  <c r="U984" i="1"/>
  <c r="U989" i="1"/>
  <c r="U986" i="1"/>
  <c r="U988" i="1"/>
  <c r="U990" i="1"/>
  <c r="U991" i="1"/>
  <c r="U992" i="1"/>
  <c r="U993" i="1"/>
  <c r="U978" i="1"/>
  <c r="U979" i="1"/>
  <c r="U980" i="1"/>
  <c r="U981" i="1"/>
  <c r="U977" i="1"/>
  <c r="U982" i="1"/>
  <c r="U146" i="1"/>
  <c r="U147" i="1"/>
  <c r="U148" i="1"/>
  <c r="U149" i="1"/>
  <c r="U150" i="1"/>
  <c r="U151" i="1"/>
  <c r="U152" i="1"/>
  <c r="U153" i="1"/>
  <c r="U154" i="1"/>
  <c r="U155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94" i="1"/>
  <c r="U195" i="1"/>
  <c r="U196" i="1"/>
  <c r="U197" i="1"/>
  <c r="U198" i="1"/>
  <c r="U199" i="1"/>
  <c r="U200" i="1"/>
  <c r="U201" i="1"/>
  <c r="U202" i="1"/>
  <c r="U693" i="1"/>
  <c r="U694" i="1"/>
  <c r="U695" i="1"/>
  <c r="U696" i="1"/>
  <c r="U184" i="1"/>
  <c r="U185" i="1"/>
  <c r="U186" i="1"/>
  <c r="U187" i="1"/>
  <c r="U188" i="1"/>
  <c r="U189" i="1"/>
  <c r="U190" i="1"/>
  <c r="U191" i="1"/>
  <c r="U192" i="1"/>
  <c r="U193" i="1"/>
  <c r="U203" i="1"/>
  <c r="U204" i="1"/>
  <c r="U205" i="1"/>
  <c r="U206" i="1"/>
  <c r="U207" i="1"/>
  <c r="U208" i="1"/>
  <c r="U209" i="1"/>
  <c r="U210" i="1"/>
  <c r="U211" i="1"/>
  <c r="U212" i="1"/>
  <c r="U213" i="1"/>
  <c r="U697" i="1"/>
  <c r="U698" i="1"/>
  <c r="U699" i="1"/>
  <c r="U700" i="1"/>
  <c r="U701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14" i="1"/>
  <c r="U215" i="1"/>
  <c r="U216" i="1"/>
  <c r="U217" i="1"/>
  <c r="U218" i="1"/>
  <c r="U219" i="1"/>
  <c r="U220" i="1"/>
  <c r="U221" i="1"/>
  <c r="U222" i="1"/>
  <c r="U223" i="1"/>
  <c r="U224" i="1"/>
  <c r="U235" i="1"/>
  <c r="U236" i="1"/>
  <c r="U237" i="1"/>
  <c r="U238" i="1"/>
  <c r="U239" i="1"/>
  <c r="U240" i="1"/>
  <c r="U241" i="1"/>
  <c r="U242" i="1"/>
  <c r="U225" i="1"/>
  <c r="U226" i="1"/>
  <c r="U227" i="1"/>
  <c r="U228" i="1"/>
  <c r="U229" i="1"/>
  <c r="U230" i="1"/>
  <c r="U231" i="1"/>
  <c r="U232" i="1"/>
  <c r="U233" i="1"/>
  <c r="U234" i="1"/>
  <c r="U243" i="1"/>
  <c r="U244" i="1"/>
  <c r="U245" i="1"/>
  <c r="U246" i="1"/>
  <c r="U247" i="1"/>
  <c r="U248" i="1"/>
  <c r="U249" i="1"/>
  <c r="U250" i="1"/>
  <c r="U251" i="1"/>
  <c r="U252" i="1"/>
  <c r="U253" i="1"/>
</calcChain>
</file>

<file path=xl/sharedStrings.xml><?xml version="1.0" encoding="utf-8"?>
<sst xmlns="http://schemas.openxmlformats.org/spreadsheetml/2006/main" count="23026" uniqueCount="347">
  <si>
    <t>OBJECTID</t>
  </si>
  <si>
    <t>SurveyDate</t>
  </si>
  <si>
    <t>Site</t>
  </si>
  <si>
    <t>Transect</t>
  </si>
  <si>
    <t>Region</t>
  </si>
  <si>
    <t>Island</t>
  </si>
  <si>
    <t>Depth</t>
  </si>
  <si>
    <t>BenthicCod</t>
  </si>
  <si>
    <t>Taxon</t>
  </si>
  <si>
    <t>SampMethod</t>
  </si>
  <si>
    <t>PctCover</t>
  </si>
  <si>
    <t>ReefZone</t>
  </si>
  <si>
    <t>UniqueSurv</t>
  </si>
  <si>
    <t>UniqueRepI</t>
  </si>
  <si>
    <t>OBJECTID_1</t>
  </si>
  <si>
    <t>Latitude</t>
  </si>
  <si>
    <t>Longitude</t>
  </si>
  <si>
    <t>MHI</t>
  </si>
  <si>
    <t>Oahu</t>
  </si>
  <si>
    <t>DE/TA</t>
  </si>
  <si>
    <t>Dead/Turf algae</t>
  </si>
  <si>
    <t>CRED LPI</t>
  </si>
  <si>
    <t>Forereef</t>
  </si>
  <si>
    <t>PA/TA</t>
  </si>
  <si>
    <t>Pavement/Turf</t>
  </si>
  <si>
    <t>POSP</t>
  </si>
  <si>
    <t>Porites sp</t>
  </si>
  <si>
    <t>RU/TA</t>
  </si>
  <si>
    <t>Rubble/Turf algae</t>
  </si>
  <si>
    <t>MALG</t>
  </si>
  <si>
    <t>Macroalgae</t>
  </si>
  <si>
    <t>PA/CY</t>
  </si>
  <si>
    <t>Pavement/Cyanobacteria</t>
  </si>
  <si>
    <t>SAND</t>
  </si>
  <si>
    <t>Sand</t>
  </si>
  <si>
    <t>HALI</t>
  </si>
  <si>
    <t>Halimeda sp</t>
  </si>
  <si>
    <t>PA/CA</t>
  </si>
  <si>
    <t>Pavement/Coralline algae</t>
  </si>
  <si>
    <t>PLOB</t>
  </si>
  <si>
    <t>Porites lobata</t>
  </si>
  <si>
    <t>PMEA</t>
  </si>
  <si>
    <t>Pocillopora meandrina</t>
  </si>
  <si>
    <t>MPAT</t>
  </si>
  <si>
    <t>Montipora patula</t>
  </si>
  <si>
    <t>RU/CA</t>
  </si>
  <si>
    <t>Rubble/Coralline algae</t>
  </si>
  <si>
    <t>MFLA</t>
  </si>
  <si>
    <t>Montipora flabellata</t>
  </si>
  <si>
    <t>PASP</t>
  </si>
  <si>
    <t>Palythoa sp</t>
  </si>
  <si>
    <t>DE/CY</t>
  </si>
  <si>
    <t>Dead/Cyanobacteria</t>
  </si>
  <si>
    <t>CALG</t>
  </si>
  <si>
    <t>crustose coralline red algae</t>
  </si>
  <si>
    <t>Maui</t>
  </si>
  <si>
    <t>MCAP</t>
  </si>
  <si>
    <t>Montipora capitata</t>
  </si>
  <si>
    <t>PCOM</t>
  </si>
  <si>
    <t>Porites compressa</t>
  </si>
  <si>
    <t>PEYD</t>
  </si>
  <si>
    <t>Pocillopora eydouxi</t>
  </si>
  <si>
    <t>DE/LO</t>
  </si>
  <si>
    <t>Dead/Lobophora</t>
  </si>
  <si>
    <t>PVAR</t>
  </si>
  <si>
    <t>Pavona varians</t>
  </si>
  <si>
    <t>MOSP</t>
  </si>
  <si>
    <t>Montipora sp</t>
  </si>
  <si>
    <t>PLIG</t>
  </si>
  <si>
    <t>Pocillopora ligulata</t>
  </si>
  <si>
    <t>NWHI</t>
  </si>
  <si>
    <t>French Frigate</t>
  </si>
  <si>
    <t>Lagoon</t>
  </si>
  <si>
    <t>PEVE</t>
  </si>
  <si>
    <t>Porites evermanni</t>
  </si>
  <si>
    <t>COCE</t>
  </si>
  <si>
    <t>Cyphastrea ocellina</t>
  </si>
  <si>
    <t>PDUE</t>
  </si>
  <si>
    <t>Pavona duerdeni</t>
  </si>
  <si>
    <t>PDAM</t>
  </si>
  <si>
    <t>Pocillopora damicornis</t>
  </si>
  <si>
    <t>LPUR</t>
  </si>
  <si>
    <t>Leptastrea purpurea</t>
  </si>
  <si>
    <t>BRAN</t>
  </si>
  <si>
    <t>Branched calcified rhodophyta</t>
  </si>
  <si>
    <t>Pearl &amp; Hermes</t>
  </si>
  <si>
    <t>Backreef</t>
  </si>
  <si>
    <t>SA/TA</t>
  </si>
  <si>
    <t>Sand/Turf algae</t>
  </si>
  <si>
    <t>RUBB</t>
  </si>
  <si>
    <t>Rubble</t>
  </si>
  <si>
    <t>PSTE</t>
  </si>
  <si>
    <t>Psammocora stellata</t>
  </si>
  <si>
    <t>Kure</t>
  </si>
  <si>
    <t>DEAD</t>
  </si>
  <si>
    <t>FSCU</t>
  </si>
  <si>
    <t>Fungia scutaria</t>
  </si>
  <si>
    <t>Lisianski</t>
  </si>
  <si>
    <t>PBRI</t>
  </si>
  <si>
    <t>Porites brighami</t>
  </si>
  <si>
    <t>ACYT</t>
  </si>
  <si>
    <t>Acropora cytherea</t>
  </si>
  <si>
    <t>HDIS</t>
  </si>
  <si>
    <t>Halimeda discoidea</t>
  </si>
  <si>
    <t>HVEL</t>
  </si>
  <si>
    <t>Halimeda velasquezii</t>
  </si>
  <si>
    <t>MSET</t>
  </si>
  <si>
    <t>Microdictyon setchellianum</t>
  </si>
  <si>
    <t>PA/SA</t>
  </si>
  <si>
    <t>Pavement/Sand</t>
  </si>
  <si>
    <t>TALG</t>
  </si>
  <si>
    <t>Turf algae</t>
  </si>
  <si>
    <t>DIRI</t>
  </si>
  <si>
    <t>Dasya iridescens</t>
  </si>
  <si>
    <t>CTAX</t>
  </si>
  <si>
    <t>Caulerpa taxifolia</t>
  </si>
  <si>
    <t>HADI</t>
  </si>
  <si>
    <t>Halimeda distorta</t>
  </si>
  <si>
    <t>HOPU</t>
  </si>
  <si>
    <t>Halimeda opuntia</t>
  </si>
  <si>
    <t>INVT</t>
  </si>
  <si>
    <t>Invertebrate</t>
  </si>
  <si>
    <t>UNKN</t>
  </si>
  <si>
    <t>Unknown Coral</t>
  </si>
  <si>
    <t>LBEW</t>
  </si>
  <si>
    <t>Leptastrea bewickensis</t>
  </si>
  <si>
    <t>CYAN</t>
  </si>
  <si>
    <t>Cyanobacteria</t>
  </si>
  <si>
    <t>LESP</t>
  </si>
  <si>
    <t>Leptoseris sp</t>
  </si>
  <si>
    <t>LASP</t>
  </si>
  <si>
    <t>Laurencia sp</t>
  </si>
  <si>
    <t>LISP</t>
  </si>
  <si>
    <t>Liagora sp</t>
  </si>
  <si>
    <t>AHUM</t>
  </si>
  <si>
    <t>Acropora humilis</t>
  </si>
  <si>
    <t>DE/CA</t>
  </si>
  <si>
    <t>Dead/Coralline algae</t>
  </si>
  <si>
    <t>PA/LO</t>
  </si>
  <si>
    <t>Pavementement/Lobophora</t>
  </si>
  <si>
    <t>ATAX</t>
  </si>
  <si>
    <t>Asparagopsis taxiformis</t>
  </si>
  <si>
    <t>LVAR</t>
  </si>
  <si>
    <t>Lobophora variegata</t>
  </si>
  <si>
    <t>MINC</t>
  </si>
  <si>
    <t>Montipora incrassata</t>
  </si>
  <si>
    <t>DCAV</t>
  </si>
  <si>
    <t>Dictyosphaeria cavernosa</t>
  </si>
  <si>
    <t>NEOM</t>
  </si>
  <si>
    <t>Neomeris sp</t>
  </si>
  <si>
    <t>CARA</t>
  </si>
  <si>
    <t>Codium arabicum</t>
  </si>
  <si>
    <t>SFLA</t>
  </si>
  <si>
    <t>Stypopodium flabelliforme</t>
  </si>
  <si>
    <t>POCS</t>
  </si>
  <si>
    <t>Pocillopora sp</t>
  </si>
  <si>
    <t>DVER</t>
  </si>
  <si>
    <t>Dictyosphaeria versluysii</t>
  </si>
  <si>
    <t>BCOM</t>
  </si>
  <si>
    <t>Boodlea composita</t>
  </si>
  <si>
    <t>DICO</t>
  </si>
  <si>
    <t>Dictyota sp</t>
  </si>
  <si>
    <t>LGAL</t>
  </si>
  <si>
    <t>Laurencia galtsoffii</t>
  </si>
  <si>
    <t>PADI</t>
  </si>
  <si>
    <t>Padina sp</t>
  </si>
  <si>
    <t>ECHI</t>
  </si>
  <si>
    <t>Echinoderm</t>
  </si>
  <si>
    <t>NCAL</t>
  </si>
  <si>
    <t>non-geniculate calcified branched coralline red algae</t>
  </si>
  <si>
    <t>DCEY</t>
  </si>
  <si>
    <t>Dictyota ceylanica</t>
  </si>
  <si>
    <t>PESP</t>
  </si>
  <si>
    <t>Peyssonnelia sp</t>
  </si>
  <si>
    <t>HDUP</t>
  </si>
  <si>
    <t>Haloplegma duperreyi</t>
  </si>
  <si>
    <t>PHOR</t>
  </si>
  <si>
    <t>Portieria hornemannii</t>
  </si>
  <si>
    <t>GALS</t>
  </si>
  <si>
    <t>Galaxaura sp</t>
  </si>
  <si>
    <t>GANS</t>
  </si>
  <si>
    <t>Ganonema sp</t>
  </si>
  <si>
    <t>SARG</t>
  </si>
  <si>
    <t>Sargassum sp</t>
  </si>
  <si>
    <t>TORN</t>
  </si>
  <si>
    <t>Turbinaria ornata</t>
  </si>
  <si>
    <t>DFLA</t>
  </si>
  <si>
    <t>Distromium flabellatum</t>
  </si>
  <si>
    <t>DFRI</t>
  </si>
  <si>
    <t>Dictyota friabilis</t>
  </si>
  <si>
    <t>AGLO</t>
  </si>
  <si>
    <t>Amansia glomerata</t>
  </si>
  <si>
    <t>GHAW</t>
  </si>
  <si>
    <t>Gibsmithia hawaiiensis</t>
  </si>
  <si>
    <t>MARS</t>
  </si>
  <si>
    <t>Martensia sp</t>
  </si>
  <si>
    <t>MFRA</t>
  </si>
  <si>
    <t>Martensia fragilis</t>
  </si>
  <si>
    <t>SA/CA</t>
  </si>
  <si>
    <t>Sand/Coralline algae</t>
  </si>
  <si>
    <t>LPIN</t>
  </si>
  <si>
    <t>Ganonema pinnatum</t>
  </si>
  <si>
    <t>HGRA</t>
  </si>
  <si>
    <t>Halimeda gracilis</t>
  </si>
  <si>
    <t>KSES</t>
  </si>
  <si>
    <t>Kallymenia sessilis</t>
  </si>
  <si>
    <t>LITO</t>
  </si>
  <si>
    <t>Lithophyllum sp</t>
  </si>
  <si>
    <t>TUNI</t>
  </si>
  <si>
    <t>Tunicate</t>
  </si>
  <si>
    <t>PINA</t>
  </si>
  <si>
    <t>Peyssonnelia inamoena</t>
  </si>
  <si>
    <t>TCYL</t>
  </si>
  <si>
    <t>Tricleocarpa cylindrica</t>
  </si>
  <si>
    <t>GRUG</t>
  </si>
  <si>
    <t>Galaxaura rugosa</t>
  </si>
  <si>
    <t>GFAR</t>
  </si>
  <si>
    <t>Ganonema farinosum</t>
  </si>
  <si>
    <t>FFS-034</t>
  </si>
  <si>
    <t>STYP</t>
  </si>
  <si>
    <t>Stypopodium sp</t>
  </si>
  <si>
    <t>FFS-012</t>
  </si>
  <si>
    <t>HVAL</t>
  </si>
  <si>
    <t>Hypnea valentiae</t>
  </si>
  <si>
    <t>FFS-021</t>
  </si>
  <si>
    <t>FFS-033</t>
  </si>
  <si>
    <t>POCR</t>
  </si>
  <si>
    <t>Porolithon craspedium</t>
  </si>
  <si>
    <t>VVEN</t>
  </si>
  <si>
    <t>Valonia ventricosa</t>
  </si>
  <si>
    <t>PHR-033</t>
  </si>
  <si>
    <t>LIS-009</t>
  </si>
  <si>
    <t>LIS-018</t>
  </si>
  <si>
    <t>KUR-R36</t>
  </si>
  <si>
    <t>KUR-012</t>
  </si>
  <si>
    <t>KUR-R35</t>
  </si>
  <si>
    <t>CPEL</t>
  </si>
  <si>
    <t>Caulerpa peltata</t>
  </si>
  <si>
    <t>KUR-006</t>
  </si>
  <si>
    <t>KUR-002</t>
  </si>
  <si>
    <t>KUR-101</t>
  </si>
  <si>
    <t>KUR-004</t>
  </si>
  <si>
    <t>OAH-004</t>
  </si>
  <si>
    <t>OAH-0298</t>
  </si>
  <si>
    <t>photo-quad</t>
  </si>
  <si>
    <t>Turf growing on hard substrate</t>
  </si>
  <si>
    <t>Turf growing on rubble</t>
  </si>
  <si>
    <t>Upright macroalga</t>
  </si>
  <si>
    <t>UNKOWN</t>
  </si>
  <si>
    <t>Wand</t>
  </si>
  <si>
    <t>OAH-282</t>
  </si>
  <si>
    <t>Blue-green macroalga</t>
  </si>
  <si>
    <t>CORL</t>
  </si>
  <si>
    <t>Branching hard coral</t>
  </si>
  <si>
    <t>CCA growing on hard substrate</t>
  </si>
  <si>
    <t>Encrusting hard coral</t>
  </si>
  <si>
    <t>Encrusting macroalga</t>
  </si>
  <si>
    <t>Massive hard coral</t>
  </si>
  <si>
    <t>Shadow</t>
  </si>
  <si>
    <t>Unclassified/Unknown</t>
  </si>
  <si>
    <t>OAH-153</t>
  </si>
  <si>
    <t>Hard substrate</t>
  </si>
  <si>
    <t>Mobile fauna</t>
  </si>
  <si>
    <t>OAH-253</t>
  </si>
  <si>
    <t>CCA growing on rubble</t>
  </si>
  <si>
    <t>Unclassified sessile invertebrate</t>
  </si>
  <si>
    <t>OAH-001</t>
  </si>
  <si>
    <t>DASP</t>
  </si>
  <si>
    <t>Dasya sp</t>
  </si>
  <si>
    <t>HYSP</t>
  </si>
  <si>
    <t>Hydnophora sp</t>
  </si>
  <si>
    <t>OAH-0365</t>
  </si>
  <si>
    <t>encrusting Montipora sp</t>
  </si>
  <si>
    <t>massive Porites sp</t>
  </si>
  <si>
    <t>non-encrusting Montipora sp</t>
  </si>
  <si>
    <t>MAI-007</t>
  </si>
  <si>
    <t>MAI-001</t>
  </si>
  <si>
    <t>PSAN</t>
  </si>
  <si>
    <t>Plocamium sandvicense</t>
  </si>
  <si>
    <t>MAI-002</t>
  </si>
  <si>
    <t>ACFR</t>
  </si>
  <si>
    <t>Actinotrichia fragilis</t>
  </si>
  <si>
    <t>KAHE</t>
  </si>
  <si>
    <t>Coarse Sand</t>
  </si>
  <si>
    <t>Crustose Coralline</t>
  </si>
  <si>
    <t>Lyngbya Cyanobacteria</t>
  </si>
  <si>
    <t>Mixed turf</t>
  </si>
  <si>
    <t>TA</t>
  </si>
  <si>
    <t>Tolypiocladia</t>
  </si>
  <si>
    <t>Bare Limestone</t>
  </si>
  <si>
    <t>Fine Sand</t>
  </si>
  <si>
    <t>Oahu1</t>
  </si>
  <si>
    <t>Oahu10</t>
  </si>
  <si>
    <t>Oahu04</t>
  </si>
  <si>
    <t>FFS12</t>
  </si>
  <si>
    <t>FFS21</t>
  </si>
  <si>
    <t>FFS33</t>
  </si>
  <si>
    <t>FFS34</t>
  </si>
  <si>
    <t>FFSH6</t>
  </si>
  <si>
    <t>KUR12</t>
  </si>
  <si>
    <t>KUR2</t>
  </si>
  <si>
    <t>KUR4</t>
  </si>
  <si>
    <t>KUR6</t>
  </si>
  <si>
    <t>KURR33</t>
  </si>
  <si>
    <t>LIS09</t>
  </si>
  <si>
    <t>LIS18</t>
  </si>
  <si>
    <t>LISR10</t>
  </si>
  <si>
    <t>LISR14</t>
  </si>
  <si>
    <t>LISR9</t>
  </si>
  <si>
    <t>Maui01</t>
  </si>
  <si>
    <t>Maui07</t>
  </si>
  <si>
    <t>MauiA27</t>
  </si>
  <si>
    <t>OahuKN</t>
  </si>
  <si>
    <t>OahuKbay</t>
  </si>
  <si>
    <t>PHRR26</t>
  </si>
  <si>
    <t>PHRR33</t>
  </si>
  <si>
    <t>PHRR39</t>
  </si>
  <si>
    <t>PHRR42</t>
  </si>
  <si>
    <t>PHRR44</t>
  </si>
  <si>
    <t>REASite</t>
  </si>
  <si>
    <t>Maui02</t>
  </si>
  <si>
    <t>YEAR</t>
  </si>
  <si>
    <t>CA/HS</t>
  </si>
  <si>
    <t>CA/RU</t>
  </si>
  <si>
    <t>CALGR</t>
  </si>
  <si>
    <t>CORL/BR</t>
  </si>
  <si>
    <t>CORL/EN</t>
  </si>
  <si>
    <t>CORL/MA</t>
  </si>
  <si>
    <t>INVE/M</t>
  </si>
  <si>
    <t>INVE/U</t>
  </si>
  <si>
    <t>MALG/BG</t>
  </si>
  <si>
    <t>MALG/EN</t>
  </si>
  <si>
    <t>MALG/UP</t>
  </si>
  <si>
    <t>MOSP/E</t>
  </si>
  <si>
    <t>POSP/MA</t>
  </si>
  <si>
    <t>ROCK/LI</t>
  </si>
  <si>
    <t>ROCK/HA</t>
  </si>
  <si>
    <t>TA/RU</t>
  </si>
  <si>
    <t>SAND/C</t>
  </si>
  <si>
    <t>SAND/F</t>
  </si>
  <si>
    <t>TA/MI</t>
  </si>
  <si>
    <t>TOLY</t>
  </si>
  <si>
    <t>TA/HA</t>
  </si>
  <si>
    <t>LYN</t>
  </si>
  <si>
    <t>CO/UNKN</t>
  </si>
  <si>
    <t>SHAD</t>
  </si>
  <si>
    <t>WAND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</si>
</sst>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22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3"/>
  <sheetViews>
    <sheetView tabSelected="1" topLeftCell="H11" workbookViewId="0">
      <pane ySplit="555" activePane="bottomLeft"/>
      <selection activeCell="H1" sqref="A1:XFD1048576"/>
      <selection pane="bottomLeft" activeCell="J2" sqref="J2:J27"/>
    </sheetView>
  </sheetViews>
  <sheetFormatPr defaultRowHeight="15" x14ac:dyDescent="0.25"/>
  <cols>
    <col min="2" max="2" width="15.7109375" customWidth="1"/>
    <col min="11" max="11" width="23" customWidth="1"/>
    <col min="13" max="13" width="9.28515625" customWidth="1"/>
    <col min="15" max="15" width="12" bestFit="1" customWidth="1"/>
    <col min="18" max="18" width="20.71093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16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319</v>
      </c>
      <c r="S1" t="s">
        <v>15</v>
      </c>
      <c r="T1" t="s">
        <v>16</v>
      </c>
      <c r="U1" t="s">
        <v>321</v>
      </c>
    </row>
    <row r="2" spans="1:21" x14ac:dyDescent="0.25">
      <c r="A2" s="3">
        <v>6723</v>
      </c>
      <c r="B2" s="1">
        <v>40428</v>
      </c>
      <c r="C2" t="s">
        <v>298</v>
      </c>
      <c r="D2">
        <v>1</v>
      </c>
      <c r="E2" t="s">
        <v>70</v>
      </c>
      <c r="F2" t="s">
        <v>71</v>
      </c>
      <c r="G2">
        <v>23.8804552</v>
      </c>
      <c r="H2">
        <v>-166.27305985000001</v>
      </c>
      <c r="I2">
        <v>10</v>
      </c>
      <c r="J2" t="s">
        <v>100</v>
      </c>
      <c r="K2" t="s">
        <v>101</v>
      </c>
      <c r="L2" t="s">
        <v>21</v>
      </c>
      <c r="M2">
        <v>0.08</v>
      </c>
      <c r="N2" t="s">
        <v>22</v>
      </c>
      <c r="O2" s="2">
        <v>2862</v>
      </c>
      <c r="P2" s="2">
        <v>5647</v>
      </c>
      <c r="Q2">
        <v>3</v>
      </c>
      <c r="R2" t="s">
        <v>298</v>
      </c>
      <c r="S2">
        <v>23.8804599999999</v>
      </c>
      <c r="T2">
        <v>-166.27305999999899</v>
      </c>
      <c r="U2">
        <f>YEAR(B2)</f>
        <v>2010</v>
      </c>
    </row>
    <row r="3" spans="1:21" x14ac:dyDescent="0.25">
      <c r="A3" s="3">
        <v>6724</v>
      </c>
      <c r="B3" s="1">
        <v>40428</v>
      </c>
      <c r="C3" t="s">
        <v>298</v>
      </c>
      <c r="D3">
        <v>1</v>
      </c>
      <c r="E3" t="s">
        <v>70</v>
      </c>
      <c r="F3" t="s">
        <v>71</v>
      </c>
      <c r="G3">
        <v>23.8804552</v>
      </c>
      <c r="H3">
        <v>-166.27305985000001</v>
      </c>
      <c r="I3">
        <v>10</v>
      </c>
      <c r="J3" t="s">
        <v>126</v>
      </c>
      <c r="K3" t="s">
        <v>127</v>
      </c>
      <c r="L3" t="s">
        <v>21</v>
      </c>
      <c r="M3">
        <v>3.2000000000000001E-2</v>
      </c>
      <c r="N3" t="s">
        <v>22</v>
      </c>
      <c r="O3" s="2">
        <v>2862</v>
      </c>
      <c r="P3" s="2">
        <v>5647</v>
      </c>
      <c r="Q3">
        <v>3</v>
      </c>
      <c r="R3" t="s">
        <v>298</v>
      </c>
      <c r="S3">
        <v>23.8804599999999</v>
      </c>
      <c r="T3">
        <v>-166.27305999999899</v>
      </c>
      <c r="U3">
        <f>YEAR(B3)</f>
        <v>2010</v>
      </c>
    </row>
    <row r="4" spans="1:21" x14ac:dyDescent="0.25">
      <c r="A4" s="3">
        <v>6725</v>
      </c>
      <c r="B4" s="1">
        <v>40428</v>
      </c>
      <c r="C4" t="s">
        <v>298</v>
      </c>
      <c r="D4">
        <v>1</v>
      </c>
      <c r="E4" t="s">
        <v>70</v>
      </c>
      <c r="F4" t="s">
        <v>71</v>
      </c>
      <c r="G4">
        <v>23.8804552</v>
      </c>
      <c r="H4">
        <v>-166.27305985000001</v>
      </c>
      <c r="I4">
        <v>10</v>
      </c>
      <c r="J4" t="s">
        <v>19</v>
      </c>
      <c r="K4" t="s">
        <v>20</v>
      </c>
      <c r="L4" t="s">
        <v>21</v>
      </c>
      <c r="M4">
        <v>8.0000000000000002E-3</v>
      </c>
      <c r="N4" t="s">
        <v>22</v>
      </c>
      <c r="O4" s="2">
        <v>2862</v>
      </c>
      <c r="P4" s="2">
        <v>5647</v>
      </c>
      <c r="Q4">
        <v>3</v>
      </c>
      <c r="R4" t="s">
        <v>298</v>
      </c>
      <c r="S4">
        <v>23.8804599999999</v>
      </c>
      <c r="T4">
        <v>-166.27305999999899</v>
      </c>
      <c r="U4">
        <f>YEAR(B4)</f>
        <v>2010</v>
      </c>
    </row>
    <row r="5" spans="1:21" x14ac:dyDescent="0.25">
      <c r="A5" s="3">
        <v>6726</v>
      </c>
      <c r="B5" s="1">
        <v>40428</v>
      </c>
      <c r="C5" t="s">
        <v>298</v>
      </c>
      <c r="D5">
        <v>1</v>
      </c>
      <c r="E5" t="s">
        <v>70</v>
      </c>
      <c r="F5" t="s">
        <v>71</v>
      </c>
      <c r="G5">
        <v>23.8804552</v>
      </c>
      <c r="H5">
        <v>-166.27305985000001</v>
      </c>
      <c r="I5">
        <v>10</v>
      </c>
      <c r="J5" t="s">
        <v>188</v>
      </c>
      <c r="K5" t="s">
        <v>189</v>
      </c>
      <c r="L5" t="s">
        <v>21</v>
      </c>
      <c r="M5">
        <v>1.6E-2</v>
      </c>
      <c r="N5" t="s">
        <v>22</v>
      </c>
      <c r="O5" s="2">
        <v>2862</v>
      </c>
      <c r="P5" s="2">
        <v>5647</v>
      </c>
      <c r="Q5">
        <v>3</v>
      </c>
      <c r="R5" t="s">
        <v>298</v>
      </c>
      <c r="S5">
        <v>23.8804599999999</v>
      </c>
      <c r="T5">
        <v>-166.27305999999899</v>
      </c>
      <c r="U5">
        <f>YEAR(B5)</f>
        <v>2010</v>
      </c>
    </row>
    <row r="6" spans="1:21" x14ac:dyDescent="0.25">
      <c r="A6" s="3">
        <v>6727</v>
      </c>
      <c r="B6" s="1">
        <v>40428</v>
      </c>
      <c r="C6" t="s">
        <v>298</v>
      </c>
      <c r="D6">
        <v>1</v>
      </c>
      <c r="E6" t="s">
        <v>70</v>
      </c>
      <c r="F6" t="s">
        <v>71</v>
      </c>
      <c r="G6">
        <v>23.8804552</v>
      </c>
      <c r="H6">
        <v>-166.27305985000001</v>
      </c>
      <c r="I6">
        <v>10</v>
      </c>
      <c r="J6" t="s">
        <v>118</v>
      </c>
      <c r="K6" t="s">
        <v>119</v>
      </c>
      <c r="L6" t="s">
        <v>21</v>
      </c>
      <c r="M6">
        <v>2.4E-2</v>
      </c>
      <c r="N6" t="s">
        <v>22</v>
      </c>
      <c r="O6" s="2">
        <v>2862</v>
      </c>
      <c r="P6" s="2">
        <v>5647</v>
      </c>
      <c r="Q6">
        <v>3</v>
      </c>
      <c r="R6" t="s">
        <v>298</v>
      </c>
      <c r="S6">
        <v>23.8804599999999</v>
      </c>
      <c r="T6">
        <v>-166.27305999999899</v>
      </c>
      <c r="U6">
        <f>YEAR(B6)</f>
        <v>2010</v>
      </c>
    </row>
    <row r="7" spans="1:21" x14ac:dyDescent="0.25">
      <c r="A7" s="3">
        <v>6728</v>
      </c>
      <c r="B7" s="1">
        <v>40428</v>
      </c>
      <c r="C7" t="s">
        <v>298</v>
      </c>
      <c r="D7">
        <v>1</v>
      </c>
      <c r="E7" t="s">
        <v>70</v>
      </c>
      <c r="F7" t="s">
        <v>71</v>
      </c>
      <c r="G7">
        <v>23.8804552</v>
      </c>
      <c r="H7">
        <v>-166.27305985000001</v>
      </c>
      <c r="I7">
        <v>10</v>
      </c>
      <c r="J7" t="s">
        <v>222</v>
      </c>
      <c r="K7" t="s">
        <v>223</v>
      </c>
      <c r="L7" t="s">
        <v>21</v>
      </c>
      <c r="M7">
        <v>3.2000000000000001E-2</v>
      </c>
      <c r="N7" t="s">
        <v>22</v>
      </c>
      <c r="O7" s="2">
        <v>2862</v>
      </c>
      <c r="P7" s="2">
        <v>5647</v>
      </c>
      <c r="Q7">
        <v>3</v>
      </c>
      <c r="R7" t="s">
        <v>298</v>
      </c>
      <c r="S7">
        <v>23.8804599999999</v>
      </c>
      <c r="T7">
        <v>-166.27305999999899</v>
      </c>
      <c r="U7">
        <f>YEAR(B7)</f>
        <v>2010</v>
      </c>
    </row>
    <row r="8" spans="1:21" x14ac:dyDescent="0.25">
      <c r="A8" s="3">
        <v>6729</v>
      </c>
      <c r="B8" s="1">
        <v>40428</v>
      </c>
      <c r="C8" t="s">
        <v>298</v>
      </c>
      <c r="D8">
        <v>1</v>
      </c>
      <c r="E8" t="s">
        <v>70</v>
      </c>
      <c r="F8" t="s">
        <v>71</v>
      </c>
      <c r="G8">
        <v>23.8804552</v>
      </c>
      <c r="H8">
        <v>-166.27305985000001</v>
      </c>
      <c r="I8">
        <v>10</v>
      </c>
      <c r="J8" t="s">
        <v>104</v>
      </c>
      <c r="K8" t="s">
        <v>105</v>
      </c>
      <c r="L8" t="s">
        <v>21</v>
      </c>
      <c r="M8">
        <v>2.4E-2</v>
      </c>
      <c r="N8" t="s">
        <v>22</v>
      </c>
      <c r="O8" s="2">
        <v>2862</v>
      </c>
      <c r="P8" s="2">
        <v>5647</v>
      </c>
      <c r="Q8">
        <v>3</v>
      </c>
      <c r="R8" t="s">
        <v>298</v>
      </c>
      <c r="S8">
        <v>23.8804599999999</v>
      </c>
      <c r="T8">
        <v>-166.27305999999899</v>
      </c>
      <c r="U8">
        <f>YEAR(B8)</f>
        <v>2010</v>
      </c>
    </row>
    <row r="9" spans="1:21" x14ac:dyDescent="0.25">
      <c r="A9" s="3">
        <v>6730</v>
      </c>
      <c r="B9" s="1">
        <v>40428</v>
      </c>
      <c r="C9" t="s">
        <v>298</v>
      </c>
      <c r="D9">
        <v>1</v>
      </c>
      <c r="E9" t="s">
        <v>70</v>
      </c>
      <c r="F9" t="s">
        <v>71</v>
      </c>
      <c r="G9">
        <v>23.8804552</v>
      </c>
      <c r="H9">
        <v>-166.27305985000001</v>
      </c>
      <c r="I9">
        <v>10</v>
      </c>
      <c r="J9" t="s">
        <v>37</v>
      </c>
      <c r="K9" t="s">
        <v>38</v>
      </c>
      <c r="L9" t="s">
        <v>21</v>
      </c>
      <c r="M9">
        <v>1.6E-2</v>
      </c>
      <c r="N9" t="s">
        <v>22</v>
      </c>
      <c r="O9" s="2">
        <v>2862</v>
      </c>
      <c r="P9" s="2">
        <v>5647</v>
      </c>
      <c r="Q9">
        <v>3</v>
      </c>
      <c r="R9" t="s">
        <v>298</v>
      </c>
      <c r="S9">
        <v>23.8804599999999</v>
      </c>
      <c r="T9">
        <v>-166.27305999999899</v>
      </c>
      <c r="U9">
        <f>YEAR(B9)</f>
        <v>2010</v>
      </c>
    </row>
    <row r="10" spans="1:21" x14ac:dyDescent="0.25">
      <c r="A10" s="3">
        <v>6731</v>
      </c>
      <c r="B10" s="1">
        <v>40428</v>
      </c>
      <c r="C10" t="s">
        <v>298</v>
      </c>
      <c r="D10">
        <v>1</v>
      </c>
      <c r="E10" t="s">
        <v>70</v>
      </c>
      <c r="F10" t="s">
        <v>71</v>
      </c>
      <c r="G10">
        <v>23.8804552</v>
      </c>
      <c r="H10">
        <v>-166.27305985000001</v>
      </c>
      <c r="I10">
        <v>10</v>
      </c>
      <c r="J10" t="s">
        <v>23</v>
      </c>
      <c r="K10" t="s">
        <v>24</v>
      </c>
      <c r="L10" t="s">
        <v>21</v>
      </c>
      <c r="M10">
        <v>0.38400000000000001</v>
      </c>
      <c r="N10" t="s">
        <v>22</v>
      </c>
      <c r="O10" s="2">
        <v>2862</v>
      </c>
      <c r="P10" s="2">
        <v>5647</v>
      </c>
      <c r="Q10">
        <v>3</v>
      </c>
      <c r="R10" t="s">
        <v>298</v>
      </c>
      <c r="S10">
        <v>23.8804599999999</v>
      </c>
      <c r="T10">
        <v>-166.27305999999899</v>
      </c>
      <c r="U10">
        <f>YEAR(B10)</f>
        <v>2010</v>
      </c>
    </row>
    <row r="11" spans="1:21" x14ac:dyDescent="0.25">
      <c r="A11" s="3">
        <v>6732</v>
      </c>
      <c r="B11" s="1">
        <v>40428</v>
      </c>
      <c r="C11" t="s">
        <v>298</v>
      </c>
      <c r="D11">
        <v>1</v>
      </c>
      <c r="E11" t="s">
        <v>70</v>
      </c>
      <c r="F11" t="s">
        <v>71</v>
      </c>
      <c r="G11">
        <v>23.8804552</v>
      </c>
      <c r="H11">
        <v>-166.27305985000001</v>
      </c>
      <c r="I11">
        <v>10</v>
      </c>
      <c r="J11" t="s">
        <v>73</v>
      </c>
      <c r="K11" t="s">
        <v>74</v>
      </c>
      <c r="L11" t="s">
        <v>21</v>
      </c>
      <c r="M11">
        <v>0.04</v>
      </c>
      <c r="N11" t="s">
        <v>22</v>
      </c>
      <c r="O11" s="2">
        <v>2862</v>
      </c>
      <c r="P11" s="2">
        <v>5647</v>
      </c>
      <c r="Q11">
        <v>3</v>
      </c>
      <c r="R11" t="s">
        <v>298</v>
      </c>
      <c r="S11">
        <v>23.8804599999999</v>
      </c>
      <c r="T11">
        <v>-166.27305999999899</v>
      </c>
      <c r="U11">
        <f>YEAR(B11)</f>
        <v>2010</v>
      </c>
    </row>
    <row r="12" spans="1:21" x14ac:dyDescent="0.25">
      <c r="A12" s="3">
        <v>6733</v>
      </c>
      <c r="B12" s="1">
        <v>40428</v>
      </c>
      <c r="C12" t="s">
        <v>298</v>
      </c>
      <c r="D12">
        <v>1</v>
      </c>
      <c r="E12" t="s">
        <v>70</v>
      </c>
      <c r="F12" t="s">
        <v>71</v>
      </c>
      <c r="G12">
        <v>23.8804552</v>
      </c>
      <c r="H12">
        <v>-166.27305985000001</v>
      </c>
      <c r="I12">
        <v>10</v>
      </c>
      <c r="J12" t="s">
        <v>39</v>
      </c>
      <c r="K12" t="s">
        <v>40</v>
      </c>
      <c r="L12" t="s">
        <v>21</v>
      </c>
      <c r="M12">
        <v>0.312</v>
      </c>
      <c r="N12" t="s">
        <v>22</v>
      </c>
      <c r="O12" s="2">
        <v>2862</v>
      </c>
      <c r="P12" s="2">
        <v>5647</v>
      </c>
      <c r="Q12">
        <v>3</v>
      </c>
      <c r="R12" t="s">
        <v>298</v>
      </c>
      <c r="S12">
        <v>23.8804599999999</v>
      </c>
      <c r="T12">
        <v>-166.27305999999899</v>
      </c>
      <c r="U12">
        <f>YEAR(B12)</f>
        <v>2010</v>
      </c>
    </row>
    <row r="13" spans="1:21" x14ac:dyDescent="0.25">
      <c r="A13" s="3">
        <v>6734</v>
      </c>
      <c r="B13" s="1">
        <v>40428</v>
      </c>
      <c r="C13" t="s">
        <v>298</v>
      </c>
      <c r="D13">
        <v>1</v>
      </c>
      <c r="E13" t="s">
        <v>70</v>
      </c>
      <c r="F13" t="s">
        <v>71</v>
      </c>
      <c r="G13">
        <v>23.8804552</v>
      </c>
      <c r="H13">
        <v>-166.27305985000001</v>
      </c>
      <c r="I13">
        <v>10</v>
      </c>
      <c r="J13" t="s">
        <v>41</v>
      </c>
      <c r="K13" t="s">
        <v>42</v>
      </c>
      <c r="L13" t="s">
        <v>21</v>
      </c>
      <c r="M13">
        <v>8.0000000000000002E-3</v>
      </c>
      <c r="N13" t="s">
        <v>22</v>
      </c>
      <c r="O13" s="2">
        <v>2862</v>
      </c>
      <c r="P13" s="2">
        <v>5647</v>
      </c>
      <c r="Q13">
        <v>3</v>
      </c>
      <c r="R13" t="s">
        <v>298</v>
      </c>
      <c r="S13">
        <v>23.8804599999999</v>
      </c>
      <c r="T13">
        <v>-166.27305999999899</v>
      </c>
      <c r="U13">
        <f>YEAR(B13)</f>
        <v>2010</v>
      </c>
    </row>
    <row r="14" spans="1:21" x14ac:dyDescent="0.25">
      <c r="A14" s="3">
        <v>6735</v>
      </c>
      <c r="B14" s="1">
        <v>40428</v>
      </c>
      <c r="C14" t="s">
        <v>298</v>
      </c>
      <c r="D14">
        <v>1</v>
      </c>
      <c r="E14" t="s">
        <v>70</v>
      </c>
      <c r="F14" t="s">
        <v>71</v>
      </c>
      <c r="G14">
        <v>23.8804552</v>
      </c>
      <c r="H14">
        <v>-166.27305985000001</v>
      </c>
      <c r="I14">
        <v>10</v>
      </c>
      <c r="J14" t="s">
        <v>91</v>
      </c>
      <c r="K14" t="s">
        <v>92</v>
      </c>
      <c r="L14" t="s">
        <v>21</v>
      </c>
      <c r="M14">
        <v>8.0000000000000002E-3</v>
      </c>
      <c r="N14" t="s">
        <v>22</v>
      </c>
      <c r="O14" s="2">
        <v>2862</v>
      </c>
      <c r="P14" s="2">
        <v>5647</v>
      </c>
      <c r="Q14">
        <v>3</v>
      </c>
      <c r="R14" t="s">
        <v>298</v>
      </c>
      <c r="S14">
        <v>23.8804599999999</v>
      </c>
      <c r="T14">
        <v>-166.27305999999899</v>
      </c>
      <c r="U14">
        <f>YEAR(B14)</f>
        <v>2010</v>
      </c>
    </row>
    <row r="15" spans="1:21" x14ac:dyDescent="0.25">
      <c r="A15" s="3">
        <v>6736</v>
      </c>
      <c r="B15" s="1">
        <v>40428</v>
      </c>
      <c r="C15" t="s">
        <v>298</v>
      </c>
      <c r="D15">
        <v>1</v>
      </c>
      <c r="E15" t="s">
        <v>70</v>
      </c>
      <c r="F15" t="s">
        <v>71</v>
      </c>
      <c r="G15">
        <v>23.8804552</v>
      </c>
      <c r="H15">
        <v>-166.27305985000001</v>
      </c>
      <c r="I15">
        <v>10</v>
      </c>
      <c r="J15" t="s">
        <v>64</v>
      </c>
      <c r="K15" t="s">
        <v>65</v>
      </c>
      <c r="L15" t="s">
        <v>21</v>
      </c>
      <c r="M15">
        <v>8.0000000000000002E-3</v>
      </c>
      <c r="N15" t="s">
        <v>22</v>
      </c>
      <c r="O15" s="2">
        <v>2862</v>
      </c>
      <c r="P15" s="2">
        <v>5647</v>
      </c>
      <c r="Q15">
        <v>3</v>
      </c>
      <c r="R15" t="s">
        <v>298</v>
      </c>
      <c r="S15">
        <v>23.8804599999999</v>
      </c>
      <c r="T15">
        <v>-166.27305999999899</v>
      </c>
      <c r="U15">
        <f>YEAR(B15)</f>
        <v>2010</v>
      </c>
    </row>
    <row r="16" spans="1:21" x14ac:dyDescent="0.25">
      <c r="A16" s="3">
        <v>6737</v>
      </c>
      <c r="B16" s="1">
        <v>40428</v>
      </c>
      <c r="C16" t="s">
        <v>298</v>
      </c>
      <c r="D16">
        <v>1</v>
      </c>
      <c r="E16" t="s">
        <v>70</v>
      </c>
      <c r="F16" t="s">
        <v>71</v>
      </c>
      <c r="G16">
        <v>23.8804552</v>
      </c>
      <c r="H16">
        <v>-166.27305985000001</v>
      </c>
      <c r="I16">
        <v>10</v>
      </c>
      <c r="J16" t="s">
        <v>33</v>
      </c>
      <c r="K16" t="s">
        <v>34</v>
      </c>
      <c r="L16" t="s">
        <v>21</v>
      </c>
      <c r="M16">
        <v>8.0000000000000002E-3</v>
      </c>
      <c r="N16" t="s">
        <v>22</v>
      </c>
      <c r="O16" s="2">
        <v>2862</v>
      </c>
      <c r="P16" s="2">
        <v>5647</v>
      </c>
      <c r="Q16">
        <v>3</v>
      </c>
      <c r="R16" t="s">
        <v>298</v>
      </c>
      <c r="S16">
        <v>23.8804599999999</v>
      </c>
      <c r="T16">
        <v>-166.27305999999899</v>
      </c>
      <c r="U16">
        <f>YEAR(B16)</f>
        <v>2010</v>
      </c>
    </row>
    <row r="17" spans="1:21" x14ac:dyDescent="0.25">
      <c r="A17" s="3">
        <v>6738</v>
      </c>
      <c r="B17" s="1">
        <v>40428</v>
      </c>
      <c r="C17" t="s">
        <v>298</v>
      </c>
      <c r="D17">
        <v>2</v>
      </c>
      <c r="E17" t="s">
        <v>70</v>
      </c>
      <c r="F17" t="s">
        <v>71</v>
      </c>
      <c r="G17">
        <v>23.8804552</v>
      </c>
      <c r="H17">
        <v>-166.27305985000001</v>
      </c>
      <c r="I17">
        <v>10</v>
      </c>
      <c r="J17" t="s">
        <v>100</v>
      </c>
      <c r="K17" t="s">
        <v>101</v>
      </c>
      <c r="L17" t="s">
        <v>21</v>
      </c>
      <c r="M17">
        <v>0.152</v>
      </c>
      <c r="N17" t="s">
        <v>22</v>
      </c>
      <c r="O17" s="2">
        <v>2862</v>
      </c>
      <c r="P17" s="2">
        <v>5648</v>
      </c>
      <c r="Q17">
        <v>3</v>
      </c>
      <c r="R17" t="s">
        <v>298</v>
      </c>
      <c r="S17">
        <v>23.8804599999999</v>
      </c>
      <c r="T17">
        <v>-166.27305999999899</v>
      </c>
      <c r="U17">
        <f>YEAR(B17)</f>
        <v>2010</v>
      </c>
    </row>
    <row r="18" spans="1:21" x14ac:dyDescent="0.25">
      <c r="A18" s="3">
        <v>6739</v>
      </c>
      <c r="B18" s="1">
        <v>40428</v>
      </c>
      <c r="C18" t="s">
        <v>298</v>
      </c>
      <c r="D18">
        <v>2</v>
      </c>
      <c r="E18" t="s">
        <v>70</v>
      </c>
      <c r="F18" t="s">
        <v>71</v>
      </c>
      <c r="G18">
        <v>23.8804552</v>
      </c>
      <c r="H18">
        <v>-166.27305985000001</v>
      </c>
      <c r="I18">
        <v>10</v>
      </c>
      <c r="J18" t="s">
        <v>118</v>
      </c>
      <c r="K18" t="s">
        <v>119</v>
      </c>
      <c r="L18" t="s">
        <v>21</v>
      </c>
      <c r="M18">
        <v>8.0000000000000002E-3</v>
      </c>
      <c r="N18" t="s">
        <v>22</v>
      </c>
      <c r="O18" s="2">
        <v>2862</v>
      </c>
      <c r="P18" s="2">
        <v>5648</v>
      </c>
      <c r="Q18">
        <v>3</v>
      </c>
      <c r="R18" t="s">
        <v>298</v>
      </c>
      <c r="S18">
        <v>23.8804599999999</v>
      </c>
      <c r="T18">
        <v>-166.27305999999899</v>
      </c>
      <c r="U18">
        <f>YEAR(B18)</f>
        <v>2010</v>
      </c>
    </row>
    <row r="19" spans="1:21" x14ac:dyDescent="0.25">
      <c r="A19" s="3">
        <v>6740</v>
      </c>
      <c r="B19" s="1">
        <v>40428</v>
      </c>
      <c r="C19" t="s">
        <v>298</v>
      </c>
      <c r="D19">
        <v>2</v>
      </c>
      <c r="E19" t="s">
        <v>70</v>
      </c>
      <c r="F19" t="s">
        <v>71</v>
      </c>
      <c r="G19">
        <v>23.8804552</v>
      </c>
      <c r="H19">
        <v>-166.27305985000001</v>
      </c>
      <c r="I19">
        <v>10</v>
      </c>
      <c r="J19" t="s">
        <v>222</v>
      </c>
      <c r="K19" t="s">
        <v>223</v>
      </c>
      <c r="L19" t="s">
        <v>21</v>
      </c>
      <c r="M19">
        <v>5.6000000000000001E-2</v>
      </c>
      <c r="N19" t="s">
        <v>22</v>
      </c>
      <c r="O19" s="2">
        <v>2862</v>
      </c>
      <c r="P19" s="2">
        <v>5648</v>
      </c>
      <c r="Q19">
        <v>3</v>
      </c>
      <c r="R19" t="s">
        <v>298</v>
      </c>
      <c r="S19">
        <v>23.8804599999999</v>
      </c>
      <c r="T19">
        <v>-166.27305999999899</v>
      </c>
      <c r="U19">
        <f>YEAR(B19)</f>
        <v>2010</v>
      </c>
    </row>
    <row r="20" spans="1:21" x14ac:dyDescent="0.25">
      <c r="A20" s="3">
        <v>6741</v>
      </c>
      <c r="B20" s="1">
        <v>40428</v>
      </c>
      <c r="C20" t="s">
        <v>298</v>
      </c>
      <c r="D20">
        <v>2</v>
      </c>
      <c r="E20" t="s">
        <v>70</v>
      </c>
      <c r="F20" t="s">
        <v>71</v>
      </c>
      <c r="G20">
        <v>23.8804552</v>
      </c>
      <c r="H20">
        <v>-166.27305985000001</v>
      </c>
      <c r="I20">
        <v>10</v>
      </c>
      <c r="J20" t="s">
        <v>104</v>
      </c>
      <c r="K20" t="s">
        <v>105</v>
      </c>
      <c r="L20" t="s">
        <v>21</v>
      </c>
      <c r="M20">
        <v>8.0000000000000002E-3</v>
      </c>
      <c r="N20" t="s">
        <v>22</v>
      </c>
      <c r="O20" s="2">
        <v>2862</v>
      </c>
      <c r="P20" s="2">
        <v>5648</v>
      </c>
      <c r="Q20">
        <v>3</v>
      </c>
      <c r="R20" t="s">
        <v>298</v>
      </c>
      <c r="S20">
        <v>23.8804599999999</v>
      </c>
      <c r="T20">
        <v>-166.27305999999899</v>
      </c>
      <c r="U20">
        <f>YEAR(B20)</f>
        <v>2010</v>
      </c>
    </row>
    <row r="21" spans="1:21" x14ac:dyDescent="0.25">
      <c r="A21" s="3">
        <v>6742</v>
      </c>
      <c r="B21" s="1">
        <v>40428</v>
      </c>
      <c r="C21" t="s">
        <v>298</v>
      </c>
      <c r="D21">
        <v>2</v>
      </c>
      <c r="E21" t="s">
        <v>70</v>
      </c>
      <c r="F21" t="s">
        <v>71</v>
      </c>
      <c r="G21">
        <v>23.8804552</v>
      </c>
      <c r="H21">
        <v>-166.27305985000001</v>
      </c>
      <c r="I21">
        <v>10</v>
      </c>
      <c r="J21" t="s">
        <v>56</v>
      </c>
      <c r="K21" t="s">
        <v>57</v>
      </c>
      <c r="L21" t="s">
        <v>21</v>
      </c>
      <c r="M21">
        <v>8.0000000000000002E-3</v>
      </c>
      <c r="N21" t="s">
        <v>22</v>
      </c>
      <c r="O21" s="2">
        <v>2862</v>
      </c>
      <c r="P21" s="2">
        <v>5648</v>
      </c>
      <c r="Q21">
        <v>3</v>
      </c>
      <c r="R21" t="s">
        <v>298</v>
      </c>
      <c r="S21">
        <v>23.8804599999999</v>
      </c>
      <c r="T21">
        <v>-166.27305999999899</v>
      </c>
      <c r="U21">
        <f>YEAR(B21)</f>
        <v>2010</v>
      </c>
    </row>
    <row r="22" spans="1:21" x14ac:dyDescent="0.25">
      <c r="A22" s="3">
        <v>6743</v>
      </c>
      <c r="B22" s="1">
        <v>40428</v>
      </c>
      <c r="C22" t="s">
        <v>298</v>
      </c>
      <c r="D22">
        <v>2</v>
      </c>
      <c r="E22" t="s">
        <v>70</v>
      </c>
      <c r="F22" t="s">
        <v>71</v>
      </c>
      <c r="G22">
        <v>23.8804552</v>
      </c>
      <c r="H22">
        <v>-166.27305985000001</v>
      </c>
      <c r="I22">
        <v>10</v>
      </c>
      <c r="J22" t="s">
        <v>43</v>
      </c>
      <c r="K22" t="s">
        <v>44</v>
      </c>
      <c r="L22" t="s">
        <v>21</v>
      </c>
      <c r="M22">
        <v>1.6E-2</v>
      </c>
      <c r="N22" t="s">
        <v>22</v>
      </c>
      <c r="O22" s="2">
        <v>2862</v>
      </c>
      <c r="P22" s="2">
        <v>5648</v>
      </c>
      <c r="Q22">
        <v>3</v>
      </c>
      <c r="R22" t="s">
        <v>298</v>
      </c>
      <c r="S22">
        <v>23.8804599999999</v>
      </c>
      <c r="T22">
        <v>-166.27305999999899</v>
      </c>
      <c r="U22">
        <f>YEAR(B22)</f>
        <v>2010</v>
      </c>
    </row>
    <row r="23" spans="1:21" x14ac:dyDescent="0.25">
      <c r="A23" s="3">
        <v>6744</v>
      </c>
      <c r="B23" s="1">
        <v>40428</v>
      </c>
      <c r="C23" t="s">
        <v>298</v>
      </c>
      <c r="D23">
        <v>2</v>
      </c>
      <c r="E23" t="s">
        <v>70</v>
      </c>
      <c r="F23" t="s">
        <v>71</v>
      </c>
      <c r="G23">
        <v>23.8804552</v>
      </c>
      <c r="H23">
        <v>-166.27305985000001</v>
      </c>
      <c r="I23">
        <v>10</v>
      </c>
      <c r="J23" t="s">
        <v>37</v>
      </c>
      <c r="K23" t="s">
        <v>38</v>
      </c>
      <c r="L23" t="s">
        <v>21</v>
      </c>
      <c r="M23">
        <v>2.4E-2</v>
      </c>
      <c r="N23" t="s">
        <v>22</v>
      </c>
      <c r="O23" s="2">
        <v>2862</v>
      </c>
      <c r="P23" s="2">
        <v>5648</v>
      </c>
      <c r="Q23">
        <v>3</v>
      </c>
      <c r="R23" t="s">
        <v>298</v>
      </c>
      <c r="S23">
        <v>23.8804599999999</v>
      </c>
      <c r="T23">
        <v>-166.27305999999899</v>
      </c>
      <c r="U23">
        <f>YEAR(B23)</f>
        <v>2010</v>
      </c>
    </row>
    <row r="24" spans="1:21" x14ac:dyDescent="0.25">
      <c r="A24" s="3">
        <v>6745</v>
      </c>
      <c r="B24" s="1">
        <v>40428</v>
      </c>
      <c r="C24" t="s">
        <v>298</v>
      </c>
      <c r="D24">
        <v>2</v>
      </c>
      <c r="E24" t="s">
        <v>70</v>
      </c>
      <c r="F24" t="s">
        <v>71</v>
      </c>
      <c r="G24">
        <v>23.8804552</v>
      </c>
      <c r="H24">
        <v>-166.27305985000001</v>
      </c>
      <c r="I24">
        <v>10</v>
      </c>
      <c r="J24" t="s">
        <v>23</v>
      </c>
      <c r="K24" t="s">
        <v>24</v>
      </c>
      <c r="L24" t="s">
        <v>21</v>
      </c>
      <c r="M24">
        <v>0.45600000000000002</v>
      </c>
      <c r="N24" t="s">
        <v>22</v>
      </c>
      <c r="O24" s="2">
        <v>2862</v>
      </c>
      <c r="P24" s="2">
        <v>5648</v>
      </c>
      <c r="Q24">
        <v>3</v>
      </c>
      <c r="R24" t="s">
        <v>298</v>
      </c>
      <c r="S24">
        <v>23.8804599999999</v>
      </c>
      <c r="T24">
        <v>-166.27305999999899</v>
      </c>
      <c r="U24">
        <f>YEAR(B24)</f>
        <v>2010</v>
      </c>
    </row>
    <row r="25" spans="1:21" x14ac:dyDescent="0.25">
      <c r="A25" s="3">
        <v>6746</v>
      </c>
      <c r="B25" s="1">
        <v>40428</v>
      </c>
      <c r="C25" t="s">
        <v>298</v>
      </c>
      <c r="D25">
        <v>2</v>
      </c>
      <c r="E25" t="s">
        <v>70</v>
      </c>
      <c r="F25" t="s">
        <v>71</v>
      </c>
      <c r="G25">
        <v>23.8804552</v>
      </c>
      <c r="H25">
        <v>-166.27305985000001</v>
      </c>
      <c r="I25">
        <v>10</v>
      </c>
      <c r="J25" s="20" t="s">
        <v>98</v>
      </c>
      <c r="K25" t="s">
        <v>99</v>
      </c>
      <c r="L25" t="s">
        <v>21</v>
      </c>
      <c r="M25">
        <v>8.0000000000000002E-3</v>
      </c>
      <c r="N25" t="s">
        <v>22</v>
      </c>
      <c r="O25" s="2">
        <v>2862</v>
      </c>
      <c r="P25" s="2">
        <v>5648</v>
      </c>
      <c r="Q25">
        <v>3</v>
      </c>
      <c r="R25" t="s">
        <v>298</v>
      </c>
      <c r="S25">
        <v>23.8804599999999</v>
      </c>
      <c r="T25">
        <v>-166.27305999999899</v>
      </c>
      <c r="U25">
        <f>YEAR(B25)</f>
        <v>2010</v>
      </c>
    </row>
    <row r="26" spans="1:21" x14ac:dyDescent="0.25">
      <c r="A26" s="3">
        <v>6747</v>
      </c>
      <c r="B26" s="1">
        <v>40428</v>
      </c>
      <c r="C26" t="s">
        <v>298</v>
      </c>
      <c r="D26">
        <v>2</v>
      </c>
      <c r="E26" t="s">
        <v>70</v>
      </c>
      <c r="F26" t="s">
        <v>71</v>
      </c>
      <c r="G26">
        <v>23.8804552</v>
      </c>
      <c r="H26">
        <v>-166.27305985000001</v>
      </c>
      <c r="I26">
        <v>10</v>
      </c>
      <c r="J26" s="21" t="s">
        <v>77</v>
      </c>
      <c r="K26" t="s">
        <v>78</v>
      </c>
      <c r="L26" t="s">
        <v>21</v>
      </c>
      <c r="M26">
        <v>8.0000000000000002E-3</v>
      </c>
      <c r="N26" t="s">
        <v>22</v>
      </c>
      <c r="O26" s="2">
        <v>2862</v>
      </c>
      <c r="P26" s="2">
        <v>5648</v>
      </c>
      <c r="Q26">
        <v>3</v>
      </c>
      <c r="R26" t="s">
        <v>298</v>
      </c>
      <c r="S26">
        <v>23.8804599999999</v>
      </c>
      <c r="T26">
        <v>-166.27305999999899</v>
      </c>
      <c r="U26">
        <f>YEAR(B26)</f>
        <v>2010</v>
      </c>
    </row>
    <row r="27" spans="1:21" x14ac:dyDescent="0.25">
      <c r="A27" s="3">
        <v>6748</v>
      </c>
      <c r="B27" s="1">
        <v>40428</v>
      </c>
      <c r="C27" t="s">
        <v>298</v>
      </c>
      <c r="D27">
        <v>2</v>
      </c>
      <c r="E27" t="s">
        <v>70</v>
      </c>
      <c r="F27" t="s">
        <v>71</v>
      </c>
      <c r="G27">
        <v>23.8804552</v>
      </c>
      <c r="H27">
        <v>-166.27305985000001</v>
      </c>
      <c r="I27">
        <v>10</v>
      </c>
      <c r="J27" s="14" t="s">
        <v>39</v>
      </c>
      <c r="K27" t="s">
        <v>40</v>
      </c>
      <c r="L27" t="s">
        <v>21</v>
      </c>
      <c r="M27">
        <v>0.248</v>
      </c>
      <c r="N27" t="s">
        <v>22</v>
      </c>
      <c r="O27" s="2">
        <v>2862</v>
      </c>
      <c r="P27" s="2">
        <v>5648</v>
      </c>
      <c r="Q27">
        <v>3</v>
      </c>
      <c r="R27" t="s">
        <v>298</v>
      </c>
      <c r="S27">
        <v>23.8804599999999</v>
      </c>
      <c r="T27">
        <v>-166.27305999999899</v>
      </c>
      <c r="U27">
        <f>YEAR(B27)</f>
        <v>2010</v>
      </c>
    </row>
    <row r="28" spans="1:21" x14ac:dyDescent="0.25">
      <c r="A28" s="3">
        <v>6749</v>
      </c>
      <c r="B28" s="1">
        <v>40428</v>
      </c>
      <c r="C28" t="s">
        <v>298</v>
      </c>
      <c r="D28">
        <v>2</v>
      </c>
      <c r="E28" t="s">
        <v>70</v>
      </c>
      <c r="F28" t="s">
        <v>71</v>
      </c>
      <c r="G28">
        <v>23.8804552</v>
      </c>
      <c r="H28">
        <v>-166.27305985000001</v>
      </c>
      <c r="I28">
        <v>10</v>
      </c>
      <c r="J28" s="7" t="s">
        <v>64</v>
      </c>
      <c r="K28" t="s">
        <v>65</v>
      </c>
      <c r="L28" t="s">
        <v>21</v>
      </c>
      <c r="M28">
        <v>8.0000000000000002E-3</v>
      </c>
      <c r="N28" t="s">
        <v>22</v>
      </c>
      <c r="O28" s="2">
        <v>2862</v>
      </c>
      <c r="P28" s="2">
        <v>5648</v>
      </c>
      <c r="Q28">
        <v>3</v>
      </c>
      <c r="R28" t="s">
        <v>298</v>
      </c>
      <c r="S28">
        <v>23.8804599999999</v>
      </c>
      <c r="T28">
        <v>-166.27305999999899</v>
      </c>
      <c r="U28">
        <f>YEAR(B28)</f>
        <v>2010</v>
      </c>
    </row>
    <row r="29" spans="1:21" x14ac:dyDescent="0.25">
      <c r="A29" s="3">
        <v>6665</v>
      </c>
      <c r="B29" s="1">
        <v>40428</v>
      </c>
      <c r="C29" t="s">
        <v>224</v>
      </c>
      <c r="D29">
        <v>1</v>
      </c>
      <c r="E29" t="s">
        <v>70</v>
      </c>
      <c r="F29" t="s">
        <v>71</v>
      </c>
      <c r="G29">
        <v>23.84695365</v>
      </c>
      <c r="H29">
        <v>-166.326957499999</v>
      </c>
      <c r="I29">
        <v>10</v>
      </c>
      <c r="J29" s="7" t="s">
        <v>100</v>
      </c>
      <c r="K29" t="s">
        <v>101</v>
      </c>
      <c r="L29" t="s">
        <v>21</v>
      </c>
      <c r="M29">
        <v>0.312</v>
      </c>
      <c r="N29" t="s">
        <v>72</v>
      </c>
      <c r="O29" s="2">
        <v>2863</v>
      </c>
      <c r="P29" s="2">
        <v>5649</v>
      </c>
      <c r="Q29">
        <v>4</v>
      </c>
      <c r="R29" t="s">
        <v>295</v>
      </c>
      <c r="S29">
        <v>23.84695</v>
      </c>
      <c r="T29">
        <v>-166.32695000000001</v>
      </c>
      <c r="U29">
        <f>YEAR(B29)</f>
        <v>2010</v>
      </c>
    </row>
    <row r="30" spans="1:21" x14ac:dyDescent="0.25">
      <c r="A30" s="3">
        <v>6666</v>
      </c>
      <c r="B30" s="1">
        <v>40428</v>
      </c>
      <c r="C30" t="s">
        <v>224</v>
      </c>
      <c r="D30">
        <v>1</v>
      </c>
      <c r="E30" t="s">
        <v>70</v>
      </c>
      <c r="F30" t="s">
        <v>71</v>
      </c>
      <c r="G30">
        <v>23.84695365</v>
      </c>
      <c r="H30">
        <v>-166.326957499999</v>
      </c>
      <c r="I30">
        <v>10</v>
      </c>
      <c r="J30" s="7" t="s">
        <v>136</v>
      </c>
      <c r="K30" t="s">
        <v>137</v>
      </c>
      <c r="L30" t="s">
        <v>21</v>
      </c>
      <c r="M30">
        <v>0.08</v>
      </c>
      <c r="N30" t="s">
        <v>72</v>
      </c>
      <c r="O30" s="2">
        <v>2863</v>
      </c>
      <c r="P30" s="2">
        <v>5649</v>
      </c>
      <c r="Q30">
        <v>4</v>
      </c>
      <c r="R30" t="s">
        <v>295</v>
      </c>
      <c r="S30">
        <v>23.84695</v>
      </c>
      <c r="T30">
        <v>-166.32695000000001</v>
      </c>
      <c r="U30">
        <f>YEAR(B30)</f>
        <v>2010</v>
      </c>
    </row>
    <row r="31" spans="1:21" x14ac:dyDescent="0.25">
      <c r="A31" s="3">
        <v>6667</v>
      </c>
      <c r="B31" s="1">
        <v>40428</v>
      </c>
      <c r="C31" t="s">
        <v>224</v>
      </c>
      <c r="D31">
        <v>1</v>
      </c>
      <c r="E31" t="s">
        <v>70</v>
      </c>
      <c r="F31" t="s">
        <v>71</v>
      </c>
      <c r="G31">
        <v>23.84695365</v>
      </c>
      <c r="H31">
        <v>-166.326957499999</v>
      </c>
      <c r="I31">
        <v>10</v>
      </c>
      <c r="J31" s="7" t="s">
        <v>104</v>
      </c>
      <c r="K31" t="s">
        <v>105</v>
      </c>
      <c r="L31" t="s">
        <v>21</v>
      </c>
      <c r="M31">
        <v>1.6E-2</v>
      </c>
      <c r="N31" t="s">
        <v>72</v>
      </c>
      <c r="O31" s="2">
        <v>2863</v>
      </c>
      <c r="P31" s="2">
        <v>5649</v>
      </c>
      <c r="Q31">
        <v>4</v>
      </c>
      <c r="R31" t="s">
        <v>295</v>
      </c>
      <c r="S31">
        <v>23.84695</v>
      </c>
      <c r="T31">
        <v>-166.32695000000001</v>
      </c>
      <c r="U31">
        <f>YEAR(B31)</f>
        <v>2010</v>
      </c>
    </row>
    <row r="32" spans="1:21" x14ac:dyDescent="0.25">
      <c r="A32" s="3">
        <v>6668</v>
      </c>
      <c r="B32" s="1">
        <v>40428</v>
      </c>
      <c r="C32" t="s">
        <v>224</v>
      </c>
      <c r="D32">
        <v>1</v>
      </c>
      <c r="E32" t="s">
        <v>70</v>
      </c>
      <c r="F32" t="s">
        <v>71</v>
      </c>
      <c r="G32">
        <v>23.84695365</v>
      </c>
      <c r="H32">
        <v>-166.326957499999</v>
      </c>
      <c r="I32">
        <v>10</v>
      </c>
      <c r="J32" t="s">
        <v>37</v>
      </c>
      <c r="K32" t="s">
        <v>38</v>
      </c>
      <c r="L32" t="s">
        <v>21</v>
      </c>
      <c r="M32">
        <v>0.16</v>
      </c>
      <c r="N32" t="s">
        <v>72</v>
      </c>
      <c r="O32" s="2">
        <v>2863</v>
      </c>
      <c r="P32" s="2">
        <v>5649</v>
      </c>
      <c r="Q32">
        <v>4</v>
      </c>
      <c r="R32" t="s">
        <v>295</v>
      </c>
      <c r="S32">
        <v>23.84695</v>
      </c>
      <c r="T32">
        <v>-166.32695000000001</v>
      </c>
      <c r="U32">
        <f>YEAR(B32)</f>
        <v>2010</v>
      </c>
    </row>
    <row r="33" spans="1:21" x14ac:dyDescent="0.25">
      <c r="A33" s="3">
        <v>6669</v>
      </c>
      <c r="B33" s="1">
        <v>40428</v>
      </c>
      <c r="C33" t="s">
        <v>224</v>
      </c>
      <c r="D33">
        <v>1</v>
      </c>
      <c r="E33" t="s">
        <v>70</v>
      </c>
      <c r="F33" t="s">
        <v>71</v>
      </c>
      <c r="G33">
        <v>23.84695365</v>
      </c>
      <c r="H33">
        <v>-166.326957499999</v>
      </c>
      <c r="I33">
        <v>10</v>
      </c>
      <c r="J33" t="s">
        <v>23</v>
      </c>
      <c r="K33" t="s">
        <v>24</v>
      </c>
      <c r="L33" t="s">
        <v>21</v>
      </c>
      <c r="M33">
        <v>0.28799999999999998</v>
      </c>
      <c r="N33" t="s">
        <v>72</v>
      </c>
      <c r="O33" s="2">
        <v>2863</v>
      </c>
      <c r="P33" s="2">
        <v>5649</v>
      </c>
      <c r="Q33">
        <v>4</v>
      </c>
      <c r="R33" t="s">
        <v>295</v>
      </c>
      <c r="S33">
        <v>23.84695</v>
      </c>
      <c r="T33">
        <v>-166.32695000000001</v>
      </c>
      <c r="U33">
        <f>YEAR(B33)</f>
        <v>2010</v>
      </c>
    </row>
    <row r="34" spans="1:21" x14ac:dyDescent="0.25">
      <c r="A34" s="3">
        <v>6670</v>
      </c>
      <c r="B34" s="1">
        <v>40428</v>
      </c>
      <c r="C34" t="s">
        <v>224</v>
      </c>
      <c r="D34">
        <v>1</v>
      </c>
      <c r="E34" t="s">
        <v>70</v>
      </c>
      <c r="F34" t="s">
        <v>71</v>
      </c>
      <c r="G34">
        <v>23.84695365</v>
      </c>
      <c r="H34">
        <v>-166.326957499999</v>
      </c>
      <c r="I34">
        <v>10</v>
      </c>
      <c r="J34" s="4" t="s">
        <v>60</v>
      </c>
      <c r="K34" t="s">
        <v>61</v>
      </c>
      <c r="L34" t="s">
        <v>21</v>
      </c>
      <c r="M34">
        <v>8.0000000000000002E-3</v>
      </c>
      <c r="N34" t="s">
        <v>72</v>
      </c>
      <c r="O34" s="2">
        <v>2863</v>
      </c>
      <c r="P34" s="2">
        <v>5649</v>
      </c>
      <c r="Q34">
        <v>4</v>
      </c>
      <c r="R34" t="s">
        <v>295</v>
      </c>
      <c r="S34">
        <v>23.84695</v>
      </c>
      <c r="T34">
        <v>-166.32695000000001</v>
      </c>
      <c r="U34">
        <f>YEAR(B34)</f>
        <v>2010</v>
      </c>
    </row>
    <row r="35" spans="1:21" x14ac:dyDescent="0.25">
      <c r="A35" s="3">
        <v>6671</v>
      </c>
      <c r="B35" s="1">
        <v>40428</v>
      </c>
      <c r="C35" t="s">
        <v>224</v>
      </c>
      <c r="D35">
        <v>1</v>
      </c>
      <c r="E35" t="s">
        <v>70</v>
      </c>
      <c r="F35" t="s">
        <v>71</v>
      </c>
      <c r="G35">
        <v>23.84695365</v>
      </c>
      <c r="H35">
        <v>-166.326957499999</v>
      </c>
      <c r="I35">
        <v>10</v>
      </c>
      <c r="J35" s="4" t="s">
        <v>39</v>
      </c>
      <c r="K35" t="s">
        <v>40</v>
      </c>
      <c r="L35" t="s">
        <v>21</v>
      </c>
      <c r="M35">
        <v>0.13600000000000001</v>
      </c>
      <c r="N35" t="s">
        <v>72</v>
      </c>
      <c r="O35" s="2">
        <v>2863</v>
      </c>
      <c r="P35" s="2">
        <v>5649</v>
      </c>
      <c r="Q35">
        <v>4</v>
      </c>
      <c r="R35" t="s">
        <v>295</v>
      </c>
      <c r="S35">
        <v>23.84695</v>
      </c>
      <c r="T35">
        <v>-166.32695000000001</v>
      </c>
      <c r="U35">
        <f>YEAR(B35)</f>
        <v>2010</v>
      </c>
    </row>
    <row r="36" spans="1:21" x14ac:dyDescent="0.25">
      <c r="A36" s="3">
        <v>6677</v>
      </c>
      <c r="B36" s="1">
        <v>40428</v>
      </c>
      <c r="C36" t="s">
        <v>224</v>
      </c>
      <c r="D36">
        <v>2</v>
      </c>
      <c r="E36" t="s">
        <v>70</v>
      </c>
      <c r="F36" t="s">
        <v>71</v>
      </c>
      <c r="G36">
        <v>23.84695365</v>
      </c>
      <c r="H36">
        <v>-166.326957499999</v>
      </c>
      <c r="I36">
        <v>10</v>
      </c>
      <c r="J36" s="4" t="s">
        <v>100</v>
      </c>
      <c r="K36" t="s">
        <v>101</v>
      </c>
      <c r="L36" t="s">
        <v>21</v>
      </c>
      <c r="M36">
        <v>0.51200000000000001</v>
      </c>
      <c r="N36" t="s">
        <v>72</v>
      </c>
      <c r="O36" s="2">
        <v>2863</v>
      </c>
      <c r="P36" s="2">
        <v>5650</v>
      </c>
      <c r="Q36">
        <v>4</v>
      </c>
      <c r="R36" t="s">
        <v>295</v>
      </c>
      <c r="S36">
        <v>23.84695</v>
      </c>
      <c r="T36">
        <v>-166.32695000000001</v>
      </c>
      <c r="U36">
        <f>YEAR(B36)</f>
        <v>2010</v>
      </c>
    </row>
    <row r="37" spans="1:21" x14ac:dyDescent="0.25">
      <c r="A37" s="3">
        <v>6678</v>
      </c>
      <c r="B37" s="1">
        <v>40428</v>
      </c>
      <c r="C37" t="s">
        <v>224</v>
      </c>
      <c r="D37">
        <v>2</v>
      </c>
      <c r="E37" t="s">
        <v>70</v>
      </c>
      <c r="F37" t="s">
        <v>71</v>
      </c>
      <c r="G37">
        <v>23.84695365</v>
      </c>
      <c r="H37">
        <v>-166.326957499999</v>
      </c>
      <c r="I37">
        <v>10</v>
      </c>
      <c r="J37" s="4" t="s">
        <v>136</v>
      </c>
      <c r="K37" t="s">
        <v>137</v>
      </c>
      <c r="L37" t="s">
        <v>21</v>
      </c>
      <c r="M37">
        <v>2.4E-2</v>
      </c>
      <c r="N37" t="s">
        <v>72</v>
      </c>
      <c r="O37" s="2">
        <v>2863</v>
      </c>
      <c r="P37" s="2">
        <v>5650</v>
      </c>
      <c r="Q37">
        <v>4</v>
      </c>
      <c r="R37" t="s">
        <v>295</v>
      </c>
      <c r="S37">
        <v>23.84695</v>
      </c>
      <c r="T37">
        <v>-166.32695000000001</v>
      </c>
      <c r="U37">
        <f>YEAR(B37)</f>
        <v>2010</v>
      </c>
    </row>
    <row r="38" spans="1:21" x14ac:dyDescent="0.25">
      <c r="A38" s="3">
        <v>6679</v>
      </c>
      <c r="B38" s="1">
        <v>40428</v>
      </c>
      <c r="C38" t="s">
        <v>224</v>
      </c>
      <c r="D38">
        <v>2</v>
      </c>
      <c r="E38" t="s">
        <v>70</v>
      </c>
      <c r="F38" t="s">
        <v>71</v>
      </c>
      <c r="G38">
        <v>23.84695365</v>
      </c>
      <c r="H38">
        <v>-166.326957499999</v>
      </c>
      <c r="I38">
        <v>10</v>
      </c>
      <c r="J38" s="4" t="s">
        <v>19</v>
      </c>
      <c r="K38" t="s">
        <v>20</v>
      </c>
      <c r="L38" t="s">
        <v>21</v>
      </c>
      <c r="M38">
        <v>1.6E-2</v>
      </c>
      <c r="N38" t="s">
        <v>72</v>
      </c>
      <c r="O38" s="2">
        <v>2863</v>
      </c>
      <c r="P38" s="2">
        <v>5650</v>
      </c>
      <c r="Q38">
        <v>4</v>
      </c>
      <c r="R38" t="s">
        <v>295</v>
      </c>
      <c r="S38">
        <v>23.84695</v>
      </c>
      <c r="T38">
        <v>-166.32695000000001</v>
      </c>
      <c r="U38">
        <f>YEAR(B38)</f>
        <v>2010</v>
      </c>
    </row>
    <row r="39" spans="1:21" x14ac:dyDescent="0.25">
      <c r="A39" s="3">
        <v>6680</v>
      </c>
      <c r="B39" s="1">
        <v>40428</v>
      </c>
      <c r="C39" t="s">
        <v>224</v>
      </c>
      <c r="D39">
        <v>2</v>
      </c>
      <c r="E39" t="s">
        <v>70</v>
      </c>
      <c r="F39" t="s">
        <v>71</v>
      </c>
      <c r="G39">
        <v>23.84695365</v>
      </c>
      <c r="H39">
        <v>-166.326957499999</v>
      </c>
      <c r="I39">
        <v>10</v>
      </c>
      <c r="J39" s="4" t="s">
        <v>104</v>
      </c>
      <c r="K39" t="s">
        <v>105</v>
      </c>
      <c r="L39" t="s">
        <v>21</v>
      </c>
      <c r="M39">
        <v>1.6E-2</v>
      </c>
      <c r="N39" t="s">
        <v>72</v>
      </c>
      <c r="O39" s="2">
        <v>2863</v>
      </c>
      <c r="P39" s="2">
        <v>5650</v>
      </c>
      <c r="Q39">
        <v>4</v>
      </c>
      <c r="R39" t="s">
        <v>295</v>
      </c>
      <c r="S39">
        <v>23.84695</v>
      </c>
      <c r="T39">
        <v>-166.32695000000001</v>
      </c>
      <c r="U39">
        <f>YEAR(B39)</f>
        <v>2010</v>
      </c>
    </row>
    <row r="40" spans="1:21" x14ac:dyDescent="0.25">
      <c r="A40" s="3">
        <v>6681</v>
      </c>
      <c r="B40" s="1">
        <v>40428</v>
      </c>
      <c r="C40" t="s">
        <v>224</v>
      </c>
      <c r="D40">
        <v>2</v>
      </c>
      <c r="E40" t="s">
        <v>70</v>
      </c>
      <c r="F40" t="s">
        <v>71</v>
      </c>
      <c r="G40">
        <v>23.84695365</v>
      </c>
      <c r="H40">
        <v>-166.326957499999</v>
      </c>
      <c r="I40">
        <v>10</v>
      </c>
      <c r="J40" s="5" t="s">
        <v>142</v>
      </c>
      <c r="K40" t="s">
        <v>143</v>
      </c>
      <c r="L40" t="s">
        <v>21</v>
      </c>
      <c r="M40">
        <v>1.6E-2</v>
      </c>
      <c r="N40" t="s">
        <v>72</v>
      </c>
      <c r="O40" s="2">
        <v>2863</v>
      </c>
      <c r="P40" s="2">
        <v>5650</v>
      </c>
      <c r="Q40">
        <v>4</v>
      </c>
      <c r="R40" t="s">
        <v>295</v>
      </c>
      <c r="S40">
        <v>23.84695</v>
      </c>
      <c r="T40">
        <v>-166.32695000000001</v>
      </c>
      <c r="U40">
        <f>YEAR(B40)</f>
        <v>2010</v>
      </c>
    </row>
    <row r="41" spans="1:21" x14ac:dyDescent="0.25">
      <c r="A41" s="3">
        <v>6682</v>
      </c>
      <c r="B41" s="1">
        <v>40428</v>
      </c>
      <c r="C41" t="s">
        <v>224</v>
      </c>
      <c r="D41">
        <v>2</v>
      </c>
      <c r="E41" t="s">
        <v>70</v>
      </c>
      <c r="F41" t="s">
        <v>71</v>
      </c>
      <c r="G41">
        <v>23.84695365</v>
      </c>
      <c r="H41">
        <v>-166.326957499999</v>
      </c>
      <c r="I41">
        <v>10</v>
      </c>
      <c r="J41" s="24" t="s">
        <v>144</v>
      </c>
      <c r="K41" t="s">
        <v>145</v>
      </c>
      <c r="L41" t="s">
        <v>21</v>
      </c>
      <c r="M41">
        <v>8.0000000000000002E-3</v>
      </c>
      <c r="N41" t="s">
        <v>72</v>
      </c>
      <c r="O41" s="2">
        <v>2863</v>
      </c>
      <c r="P41" s="2">
        <v>5650</v>
      </c>
      <c r="Q41">
        <v>4</v>
      </c>
      <c r="R41" t="s">
        <v>295</v>
      </c>
      <c r="S41">
        <v>23.84695</v>
      </c>
      <c r="T41">
        <v>-166.32695000000001</v>
      </c>
      <c r="U41">
        <f>YEAR(B41)</f>
        <v>2010</v>
      </c>
    </row>
    <row r="42" spans="1:21" x14ac:dyDescent="0.25">
      <c r="A42" s="3">
        <v>6683</v>
      </c>
      <c r="B42" s="1">
        <v>40428</v>
      </c>
      <c r="C42" t="s">
        <v>224</v>
      </c>
      <c r="D42">
        <v>2</v>
      </c>
      <c r="E42" t="s">
        <v>70</v>
      </c>
      <c r="F42" t="s">
        <v>71</v>
      </c>
      <c r="G42">
        <v>23.84695365</v>
      </c>
      <c r="H42">
        <v>-166.326957499999</v>
      </c>
      <c r="I42">
        <v>10</v>
      </c>
      <c r="J42" s="25" t="s">
        <v>37</v>
      </c>
      <c r="K42" t="s">
        <v>38</v>
      </c>
      <c r="L42" t="s">
        <v>21</v>
      </c>
      <c r="M42">
        <v>0.128</v>
      </c>
      <c r="N42" t="s">
        <v>72</v>
      </c>
      <c r="O42" s="2">
        <v>2863</v>
      </c>
      <c r="P42" s="2">
        <v>5650</v>
      </c>
      <c r="Q42">
        <v>4</v>
      </c>
      <c r="R42" t="s">
        <v>295</v>
      </c>
      <c r="S42">
        <v>23.84695</v>
      </c>
      <c r="T42">
        <v>-166.32695000000001</v>
      </c>
      <c r="U42">
        <f>YEAR(B42)</f>
        <v>2010</v>
      </c>
    </row>
    <row r="43" spans="1:21" x14ac:dyDescent="0.25">
      <c r="A43" s="3">
        <v>6684</v>
      </c>
      <c r="B43" s="1">
        <v>40428</v>
      </c>
      <c r="C43" t="s">
        <v>224</v>
      </c>
      <c r="D43">
        <v>2</v>
      </c>
      <c r="E43" t="s">
        <v>70</v>
      </c>
      <c r="F43" t="s">
        <v>71</v>
      </c>
      <c r="G43">
        <v>23.84695365</v>
      </c>
      <c r="H43">
        <v>-166.326957499999</v>
      </c>
      <c r="I43">
        <v>10</v>
      </c>
      <c r="J43" t="s">
        <v>23</v>
      </c>
      <c r="K43" t="s">
        <v>24</v>
      </c>
      <c r="L43" t="s">
        <v>21</v>
      </c>
      <c r="M43">
        <v>0.20799999999999999</v>
      </c>
      <c r="N43" t="s">
        <v>72</v>
      </c>
      <c r="O43" s="2">
        <v>2863</v>
      </c>
      <c r="P43" s="2">
        <v>5650</v>
      </c>
      <c r="Q43">
        <v>4</v>
      </c>
      <c r="R43" t="s">
        <v>295</v>
      </c>
      <c r="S43">
        <v>23.84695</v>
      </c>
      <c r="T43">
        <v>-166.32695000000001</v>
      </c>
      <c r="U43">
        <f>YEAR(B43)</f>
        <v>2010</v>
      </c>
    </row>
    <row r="44" spans="1:21" x14ac:dyDescent="0.25">
      <c r="A44" s="3">
        <v>6685</v>
      </c>
      <c r="B44" s="1">
        <v>40428</v>
      </c>
      <c r="C44" t="s">
        <v>224</v>
      </c>
      <c r="D44">
        <v>2</v>
      </c>
      <c r="E44" t="s">
        <v>70</v>
      </c>
      <c r="F44" t="s">
        <v>71</v>
      </c>
      <c r="G44">
        <v>23.84695365</v>
      </c>
      <c r="H44">
        <v>-166.326957499999</v>
      </c>
      <c r="I44">
        <v>10</v>
      </c>
      <c r="J44" t="s">
        <v>39</v>
      </c>
      <c r="K44" t="s">
        <v>40</v>
      </c>
      <c r="L44" t="s">
        <v>21</v>
      </c>
      <c r="M44">
        <v>5.6000000000000001E-2</v>
      </c>
      <c r="N44" t="s">
        <v>72</v>
      </c>
      <c r="O44" s="2">
        <v>2863</v>
      </c>
      <c r="P44" s="2">
        <v>5650</v>
      </c>
      <c r="Q44">
        <v>4</v>
      </c>
      <c r="R44" t="s">
        <v>295</v>
      </c>
      <c r="S44">
        <v>23.84695</v>
      </c>
      <c r="T44">
        <v>-166.32695000000001</v>
      </c>
      <c r="U44">
        <f>YEAR(B44)</f>
        <v>2010</v>
      </c>
    </row>
    <row r="45" spans="1:21" x14ac:dyDescent="0.25">
      <c r="A45" s="3">
        <v>6686</v>
      </c>
      <c r="B45" s="1">
        <v>40428</v>
      </c>
      <c r="C45" t="s">
        <v>224</v>
      </c>
      <c r="D45">
        <v>2</v>
      </c>
      <c r="E45" t="s">
        <v>70</v>
      </c>
      <c r="F45" t="s">
        <v>71</v>
      </c>
      <c r="G45">
        <v>23.84695365</v>
      </c>
      <c r="H45">
        <v>-166.326957499999</v>
      </c>
      <c r="I45">
        <v>10</v>
      </c>
      <c r="J45" t="s">
        <v>33</v>
      </c>
      <c r="K45" t="s">
        <v>34</v>
      </c>
      <c r="L45" t="s">
        <v>21</v>
      </c>
      <c r="M45">
        <v>1.6E-2</v>
      </c>
      <c r="N45" t="s">
        <v>72</v>
      </c>
      <c r="O45" s="2">
        <v>2863</v>
      </c>
      <c r="P45" s="2">
        <v>5650</v>
      </c>
      <c r="Q45">
        <v>4</v>
      </c>
      <c r="R45" t="s">
        <v>295</v>
      </c>
      <c r="S45">
        <v>23.84695</v>
      </c>
      <c r="T45">
        <v>-166.32695000000001</v>
      </c>
      <c r="U45">
        <f>YEAR(B45)</f>
        <v>2010</v>
      </c>
    </row>
    <row r="46" spans="1:21" x14ac:dyDescent="0.25">
      <c r="A46" s="3">
        <v>6820</v>
      </c>
      <c r="B46" s="1">
        <v>40429</v>
      </c>
      <c r="C46" t="s">
        <v>225</v>
      </c>
      <c r="D46">
        <v>2</v>
      </c>
      <c r="E46" t="s">
        <v>70</v>
      </c>
      <c r="F46" t="s">
        <v>71</v>
      </c>
      <c r="G46">
        <v>23.83651433</v>
      </c>
      <c r="H46">
        <v>-166.26669480000001</v>
      </c>
      <c r="I46">
        <v>9</v>
      </c>
      <c r="J46" t="s">
        <v>100</v>
      </c>
      <c r="K46" t="s">
        <v>101</v>
      </c>
      <c r="L46" t="s">
        <v>21</v>
      </c>
      <c r="M46">
        <v>1.6E-2</v>
      </c>
      <c r="N46" t="s">
        <v>72</v>
      </c>
      <c r="O46" s="2">
        <v>2883</v>
      </c>
      <c r="P46" s="2">
        <v>5661</v>
      </c>
      <c r="Q46">
        <v>5</v>
      </c>
      <c r="R46" t="s">
        <v>296</v>
      </c>
      <c r="S46">
        <v>23.836510000000001</v>
      </c>
      <c r="T46">
        <v>-166.26669000000001</v>
      </c>
      <c r="U46">
        <f>YEAR(B46)</f>
        <v>2010</v>
      </c>
    </row>
    <row r="47" spans="1:21" x14ac:dyDescent="0.25">
      <c r="A47" s="3">
        <v>6821</v>
      </c>
      <c r="B47" s="1">
        <v>40429</v>
      </c>
      <c r="C47" t="s">
        <v>225</v>
      </c>
      <c r="D47">
        <v>2</v>
      </c>
      <c r="E47" t="s">
        <v>70</v>
      </c>
      <c r="F47" t="s">
        <v>71</v>
      </c>
      <c r="G47">
        <v>23.83651433</v>
      </c>
      <c r="H47">
        <v>-166.26669480000001</v>
      </c>
      <c r="I47">
        <v>9</v>
      </c>
      <c r="J47" t="s">
        <v>118</v>
      </c>
      <c r="K47" t="s">
        <v>119</v>
      </c>
      <c r="L47" t="s">
        <v>21</v>
      </c>
      <c r="M47">
        <v>2.4E-2</v>
      </c>
      <c r="N47" t="s">
        <v>72</v>
      </c>
      <c r="O47" s="2">
        <v>2883</v>
      </c>
      <c r="P47" s="2">
        <v>5661</v>
      </c>
      <c r="Q47">
        <v>5</v>
      </c>
      <c r="R47" t="s">
        <v>296</v>
      </c>
      <c r="S47">
        <v>23.836510000000001</v>
      </c>
      <c r="T47">
        <v>-166.26669000000001</v>
      </c>
      <c r="U47">
        <f>YEAR(B47)</f>
        <v>2010</v>
      </c>
    </row>
    <row r="48" spans="1:21" x14ac:dyDescent="0.25">
      <c r="A48" s="3">
        <v>6822</v>
      </c>
      <c r="B48" s="1">
        <v>40429</v>
      </c>
      <c r="C48" t="s">
        <v>225</v>
      </c>
      <c r="D48">
        <v>2</v>
      </c>
      <c r="E48" t="s">
        <v>70</v>
      </c>
      <c r="F48" t="s">
        <v>71</v>
      </c>
      <c r="G48">
        <v>23.83651433</v>
      </c>
      <c r="H48">
        <v>-166.26669480000001</v>
      </c>
      <c r="I48">
        <v>9</v>
      </c>
      <c r="J48" t="s">
        <v>104</v>
      </c>
      <c r="K48" t="s">
        <v>105</v>
      </c>
      <c r="L48" t="s">
        <v>21</v>
      </c>
      <c r="M48">
        <v>0.17599999999999999</v>
      </c>
      <c r="N48" t="s">
        <v>72</v>
      </c>
      <c r="O48" s="2">
        <v>2883</v>
      </c>
      <c r="P48" s="2">
        <v>5661</v>
      </c>
      <c r="Q48">
        <v>5</v>
      </c>
      <c r="R48" t="s">
        <v>296</v>
      </c>
      <c r="S48">
        <v>23.836510000000001</v>
      </c>
      <c r="T48">
        <v>-166.26669000000001</v>
      </c>
      <c r="U48">
        <f>YEAR(B48)</f>
        <v>2010</v>
      </c>
    </row>
    <row r="49" spans="1:21" x14ac:dyDescent="0.25">
      <c r="A49" s="3">
        <v>6823</v>
      </c>
      <c r="B49" s="1">
        <v>40429</v>
      </c>
      <c r="C49" t="s">
        <v>225</v>
      </c>
      <c r="D49">
        <v>2</v>
      </c>
      <c r="E49" t="s">
        <v>70</v>
      </c>
      <c r="F49" t="s">
        <v>71</v>
      </c>
      <c r="G49">
        <v>23.83651433</v>
      </c>
      <c r="H49">
        <v>-166.26669480000001</v>
      </c>
      <c r="I49">
        <v>9</v>
      </c>
      <c r="J49" s="6" t="s">
        <v>56</v>
      </c>
      <c r="K49" t="s">
        <v>57</v>
      </c>
      <c r="L49" t="s">
        <v>21</v>
      </c>
      <c r="M49">
        <v>1.6E-2</v>
      </c>
      <c r="N49" t="s">
        <v>72</v>
      </c>
      <c r="O49" s="2">
        <v>2883</v>
      </c>
      <c r="P49" s="2">
        <v>5661</v>
      </c>
      <c r="Q49">
        <v>5</v>
      </c>
      <c r="R49" t="s">
        <v>296</v>
      </c>
      <c r="S49">
        <v>23.836510000000001</v>
      </c>
      <c r="T49">
        <v>-166.26669000000001</v>
      </c>
      <c r="U49">
        <f>YEAR(B49)</f>
        <v>2010</v>
      </c>
    </row>
    <row r="50" spans="1:21" x14ac:dyDescent="0.25">
      <c r="A50" s="3">
        <v>6824</v>
      </c>
      <c r="B50" s="1">
        <v>40429</v>
      </c>
      <c r="C50" t="s">
        <v>225</v>
      </c>
      <c r="D50">
        <v>2</v>
      </c>
      <c r="E50" t="s">
        <v>70</v>
      </c>
      <c r="F50" t="s">
        <v>71</v>
      </c>
      <c r="G50">
        <v>23.83651433</v>
      </c>
      <c r="H50">
        <v>-166.26669480000001</v>
      </c>
      <c r="I50">
        <v>9</v>
      </c>
      <c r="J50" s="6" t="s">
        <v>106</v>
      </c>
      <c r="K50" t="s">
        <v>107</v>
      </c>
      <c r="L50" t="s">
        <v>21</v>
      </c>
      <c r="M50">
        <v>1.6E-2</v>
      </c>
      <c r="N50" t="s">
        <v>72</v>
      </c>
      <c r="O50" s="2">
        <v>2883</v>
      </c>
      <c r="P50" s="2">
        <v>5661</v>
      </c>
      <c r="Q50">
        <v>5</v>
      </c>
      <c r="R50" t="s">
        <v>296</v>
      </c>
      <c r="S50">
        <v>23.836510000000001</v>
      </c>
      <c r="T50">
        <v>-166.26669000000001</v>
      </c>
      <c r="U50">
        <f>YEAR(B50)</f>
        <v>2010</v>
      </c>
    </row>
    <row r="51" spans="1:21" x14ac:dyDescent="0.25">
      <c r="A51" s="3">
        <v>6825</v>
      </c>
      <c r="B51" s="1">
        <v>40429</v>
      </c>
      <c r="C51" t="s">
        <v>225</v>
      </c>
      <c r="D51">
        <v>2</v>
      </c>
      <c r="E51" t="s">
        <v>70</v>
      </c>
      <c r="F51" t="s">
        <v>71</v>
      </c>
      <c r="G51">
        <v>23.83651433</v>
      </c>
      <c r="H51">
        <v>-166.26669480000001</v>
      </c>
      <c r="I51">
        <v>9</v>
      </c>
      <c r="J51" s="6" t="s">
        <v>37</v>
      </c>
      <c r="K51" t="s">
        <v>38</v>
      </c>
      <c r="L51" t="s">
        <v>21</v>
      </c>
      <c r="M51">
        <v>2.4E-2</v>
      </c>
      <c r="N51" t="s">
        <v>72</v>
      </c>
      <c r="O51" s="2">
        <v>2883</v>
      </c>
      <c r="P51" s="2">
        <v>5661</v>
      </c>
      <c r="Q51">
        <v>5</v>
      </c>
      <c r="R51" t="s">
        <v>296</v>
      </c>
      <c r="S51">
        <v>23.836510000000001</v>
      </c>
      <c r="T51">
        <v>-166.26669000000001</v>
      </c>
      <c r="U51">
        <f>YEAR(B51)</f>
        <v>2010</v>
      </c>
    </row>
    <row r="52" spans="1:21" x14ac:dyDescent="0.25">
      <c r="A52" s="3">
        <v>6826</v>
      </c>
      <c r="B52" s="1">
        <v>40429</v>
      </c>
      <c r="C52" t="s">
        <v>225</v>
      </c>
      <c r="D52">
        <v>2</v>
      </c>
      <c r="E52" t="s">
        <v>70</v>
      </c>
      <c r="F52" t="s">
        <v>71</v>
      </c>
      <c r="G52">
        <v>23.83651433</v>
      </c>
      <c r="H52">
        <v>-166.26669480000001</v>
      </c>
      <c r="I52">
        <v>9</v>
      </c>
      <c r="J52" s="6" t="s">
        <v>23</v>
      </c>
      <c r="K52" t="s">
        <v>24</v>
      </c>
      <c r="L52" t="s">
        <v>21</v>
      </c>
      <c r="M52">
        <v>0.35199999999999998</v>
      </c>
      <c r="N52" t="s">
        <v>72</v>
      </c>
      <c r="O52" s="2">
        <v>2883</v>
      </c>
      <c r="P52" s="2">
        <v>5661</v>
      </c>
      <c r="Q52">
        <v>5</v>
      </c>
      <c r="R52" t="s">
        <v>296</v>
      </c>
      <c r="S52">
        <v>23.836510000000001</v>
      </c>
      <c r="T52">
        <v>-166.26669000000001</v>
      </c>
      <c r="U52">
        <f>YEAR(B52)</f>
        <v>2010</v>
      </c>
    </row>
    <row r="53" spans="1:21" x14ac:dyDescent="0.25">
      <c r="A53" s="3">
        <v>6827</v>
      </c>
      <c r="B53" s="1">
        <v>40429</v>
      </c>
      <c r="C53" t="s">
        <v>225</v>
      </c>
      <c r="D53">
        <v>2</v>
      </c>
      <c r="E53" t="s">
        <v>70</v>
      </c>
      <c r="F53" t="s">
        <v>71</v>
      </c>
      <c r="G53">
        <v>23.83651433</v>
      </c>
      <c r="H53">
        <v>-166.26669480000001</v>
      </c>
      <c r="I53">
        <v>9</v>
      </c>
      <c r="J53" s="6" t="s">
        <v>58</v>
      </c>
      <c r="K53" t="s">
        <v>59</v>
      </c>
      <c r="L53" t="s">
        <v>21</v>
      </c>
      <c r="M53">
        <v>4.8000000000000001E-2</v>
      </c>
      <c r="N53" t="s">
        <v>72</v>
      </c>
      <c r="O53" s="2">
        <v>2883</v>
      </c>
      <c r="P53" s="2">
        <v>5661</v>
      </c>
      <c r="Q53">
        <v>5</v>
      </c>
      <c r="R53" t="s">
        <v>296</v>
      </c>
      <c r="S53">
        <v>23.836510000000001</v>
      </c>
      <c r="T53">
        <v>-166.26669000000001</v>
      </c>
      <c r="U53">
        <f>YEAR(B53)</f>
        <v>2010</v>
      </c>
    </row>
    <row r="54" spans="1:21" x14ac:dyDescent="0.25">
      <c r="A54" s="3">
        <v>6828</v>
      </c>
      <c r="B54" s="1">
        <v>40429</v>
      </c>
      <c r="C54" t="s">
        <v>225</v>
      </c>
      <c r="D54">
        <v>2</v>
      </c>
      <c r="E54" t="s">
        <v>70</v>
      </c>
      <c r="F54" t="s">
        <v>71</v>
      </c>
      <c r="G54">
        <v>23.83651433</v>
      </c>
      <c r="H54">
        <v>-166.26669480000001</v>
      </c>
      <c r="I54">
        <v>9</v>
      </c>
      <c r="J54" s="6" t="s">
        <v>39</v>
      </c>
      <c r="K54" t="s">
        <v>40</v>
      </c>
      <c r="L54" t="s">
        <v>21</v>
      </c>
      <c r="M54">
        <v>0.16</v>
      </c>
      <c r="N54" t="s">
        <v>72</v>
      </c>
      <c r="O54" s="2">
        <v>2883</v>
      </c>
      <c r="P54" s="2">
        <v>5661</v>
      </c>
      <c r="Q54">
        <v>5</v>
      </c>
      <c r="R54" t="s">
        <v>296</v>
      </c>
      <c r="S54">
        <v>23.836510000000001</v>
      </c>
      <c r="T54">
        <v>-166.26669000000001</v>
      </c>
      <c r="U54">
        <f>YEAR(B54)</f>
        <v>2010</v>
      </c>
    </row>
    <row r="55" spans="1:21" x14ac:dyDescent="0.25">
      <c r="A55" s="3">
        <v>6829</v>
      </c>
      <c r="B55" s="1">
        <v>40429</v>
      </c>
      <c r="C55" t="s">
        <v>225</v>
      </c>
      <c r="D55">
        <v>2</v>
      </c>
      <c r="E55" t="s">
        <v>70</v>
      </c>
      <c r="F55" t="s">
        <v>71</v>
      </c>
      <c r="G55">
        <v>23.83651433</v>
      </c>
      <c r="H55">
        <v>-166.26669480000001</v>
      </c>
      <c r="I55">
        <v>9</v>
      </c>
      <c r="J55" s="6" t="s">
        <v>25</v>
      </c>
      <c r="K55" t="s">
        <v>26</v>
      </c>
      <c r="L55" t="s">
        <v>21</v>
      </c>
      <c r="M55">
        <v>8.0000000000000002E-3</v>
      </c>
      <c r="N55" t="s">
        <v>72</v>
      </c>
      <c r="O55" s="2">
        <v>2883</v>
      </c>
      <c r="P55" s="2">
        <v>5661</v>
      </c>
      <c r="Q55">
        <v>5</v>
      </c>
      <c r="R55" t="s">
        <v>296</v>
      </c>
      <c r="S55">
        <v>23.836510000000001</v>
      </c>
      <c r="T55">
        <v>-166.26669000000001</v>
      </c>
      <c r="U55">
        <f>YEAR(B55)</f>
        <v>2010</v>
      </c>
    </row>
    <row r="56" spans="1:21" x14ac:dyDescent="0.25">
      <c r="A56" s="3">
        <v>6830</v>
      </c>
      <c r="B56" s="1">
        <v>40429</v>
      </c>
      <c r="C56" t="s">
        <v>225</v>
      </c>
      <c r="D56">
        <v>2</v>
      </c>
      <c r="E56" t="s">
        <v>70</v>
      </c>
      <c r="F56" t="s">
        <v>71</v>
      </c>
      <c r="G56">
        <v>23.83651433</v>
      </c>
      <c r="H56">
        <v>-166.26669480000001</v>
      </c>
      <c r="I56">
        <v>9</v>
      </c>
      <c r="J56" s="6" t="s">
        <v>33</v>
      </c>
      <c r="K56" t="s">
        <v>34</v>
      </c>
      <c r="L56" t="s">
        <v>21</v>
      </c>
      <c r="M56">
        <v>0.16</v>
      </c>
      <c r="N56" t="s">
        <v>72</v>
      </c>
      <c r="O56" s="2">
        <v>2883</v>
      </c>
      <c r="P56" s="2">
        <v>5661</v>
      </c>
      <c r="Q56">
        <v>5</v>
      </c>
      <c r="R56" t="s">
        <v>296</v>
      </c>
      <c r="S56">
        <v>23.836510000000001</v>
      </c>
      <c r="T56">
        <v>-166.26669000000001</v>
      </c>
      <c r="U56">
        <f>YEAR(B56)</f>
        <v>2010</v>
      </c>
    </row>
    <row r="57" spans="1:21" x14ac:dyDescent="0.25">
      <c r="A57" s="3">
        <v>6808</v>
      </c>
      <c r="B57" s="1">
        <v>40429</v>
      </c>
      <c r="C57" t="s">
        <v>225</v>
      </c>
      <c r="D57">
        <v>1</v>
      </c>
      <c r="E57" t="s">
        <v>70</v>
      </c>
      <c r="F57" t="s">
        <v>71</v>
      </c>
      <c r="G57">
        <v>23.83651433</v>
      </c>
      <c r="H57">
        <v>-166.26669480000001</v>
      </c>
      <c r="I57">
        <v>9</v>
      </c>
      <c r="J57" s="6" t="s">
        <v>126</v>
      </c>
      <c r="K57" t="s">
        <v>127</v>
      </c>
      <c r="L57" t="s">
        <v>21</v>
      </c>
      <c r="M57">
        <v>8.0000000000000002E-3</v>
      </c>
      <c r="N57" t="s">
        <v>72</v>
      </c>
      <c r="O57" s="2">
        <v>2883</v>
      </c>
      <c r="P57" s="2">
        <v>5662</v>
      </c>
      <c r="Q57">
        <v>5</v>
      </c>
      <c r="R57" t="s">
        <v>296</v>
      </c>
      <c r="S57">
        <v>23.836510000000001</v>
      </c>
      <c r="T57">
        <v>-166.26669000000001</v>
      </c>
      <c r="U57">
        <f>YEAR(B57)</f>
        <v>2010</v>
      </c>
    </row>
    <row r="58" spans="1:21" x14ac:dyDescent="0.25">
      <c r="A58" s="3">
        <v>6809</v>
      </c>
      <c r="B58" s="1">
        <v>40429</v>
      </c>
      <c r="C58" t="s">
        <v>225</v>
      </c>
      <c r="D58">
        <v>1</v>
      </c>
      <c r="E58" t="s">
        <v>70</v>
      </c>
      <c r="F58" t="s">
        <v>71</v>
      </c>
      <c r="G58">
        <v>23.83651433</v>
      </c>
      <c r="H58">
        <v>-166.26669480000001</v>
      </c>
      <c r="I58">
        <v>9</v>
      </c>
      <c r="J58" s="6" t="s">
        <v>19</v>
      </c>
      <c r="K58" t="s">
        <v>20</v>
      </c>
      <c r="L58" t="s">
        <v>21</v>
      </c>
      <c r="M58">
        <v>8.0000000000000002E-3</v>
      </c>
      <c r="N58" t="s">
        <v>72</v>
      </c>
      <c r="O58" s="2">
        <v>2883</v>
      </c>
      <c r="P58" s="2">
        <v>5662</v>
      </c>
      <c r="Q58">
        <v>5</v>
      </c>
      <c r="R58" t="s">
        <v>296</v>
      </c>
      <c r="S58">
        <v>23.836510000000001</v>
      </c>
      <c r="T58">
        <v>-166.26669000000001</v>
      </c>
      <c r="U58">
        <f>YEAR(B58)</f>
        <v>2010</v>
      </c>
    </row>
    <row r="59" spans="1:21" x14ac:dyDescent="0.25">
      <c r="A59" s="3">
        <v>6810</v>
      </c>
      <c r="B59" s="1">
        <v>40429</v>
      </c>
      <c r="C59" t="s">
        <v>225</v>
      </c>
      <c r="D59">
        <v>1</v>
      </c>
      <c r="E59" t="s">
        <v>70</v>
      </c>
      <c r="F59" t="s">
        <v>71</v>
      </c>
      <c r="G59">
        <v>23.83651433</v>
      </c>
      <c r="H59">
        <v>-166.26669480000001</v>
      </c>
      <c r="I59">
        <v>9</v>
      </c>
      <c r="J59" s="6" t="s">
        <v>102</v>
      </c>
      <c r="K59" t="s">
        <v>103</v>
      </c>
      <c r="L59" t="s">
        <v>21</v>
      </c>
      <c r="M59">
        <v>1.6E-2</v>
      </c>
      <c r="N59" t="s">
        <v>72</v>
      </c>
      <c r="O59" s="2">
        <v>2883</v>
      </c>
      <c r="P59" s="2">
        <v>5662</v>
      </c>
      <c r="Q59">
        <v>5</v>
      </c>
      <c r="R59" t="s">
        <v>296</v>
      </c>
      <c r="S59">
        <v>23.836510000000001</v>
      </c>
      <c r="T59">
        <v>-166.26669000000001</v>
      </c>
      <c r="U59">
        <f>YEAR(B59)</f>
        <v>2010</v>
      </c>
    </row>
    <row r="60" spans="1:21" x14ac:dyDescent="0.25">
      <c r="A60" s="3">
        <v>6811</v>
      </c>
      <c r="B60" s="1">
        <v>40429</v>
      </c>
      <c r="C60" t="s">
        <v>225</v>
      </c>
      <c r="D60">
        <v>1</v>
      </c>
      <c r="E60" t="s">
        <v>70</v>
      </c>
      <c r="F60" t="s">
        <v>71</v>
      </c>
      <c r="G60">
        <v>23.83651433</v>
      </c>
      <c r="H60">
        <v>-166.26669480000001</v>
      </c>
      <c r="I60">
        <v>9</v>
      </c>
      <c r="J60" s="6" t="s">
        <v>118</v>
      </c>
      <c r="K60" t="s">
        <v>119</v>
      </c>
      <c r="L60" t="s">
        <v>21</v>
      </c>
      <c r="M60">
        <v>0.04</v>
      </c>
      <c r="N60" t="s">
        <v>72</v>
      </c>
      <c r="O60" s="2">
        <v>2883</v>
      </c>
      <c r="P60" s="2">
        <v>5662</v>
      </c>
      <c r="Q60">
        <v>5</v>
      </c>
      <c r="R60" t="s">
        <v>296</v>
      </c>
      <c r="S60">
        <v>23.836510000000001</v>
      </c>
      <c r="T60">
        <v>-166.26669000000001</v>
      </c>
      <c r="U60">
        <f>YEAR(B60)</f>
        <v>2010</v>
      </c>
    </row>
    <row r="61" spans="1:21" x14ac:dyDescent="0.25">
      <c r="A61" s="3">
        <v>6812</v>
      </c>
      <c r="B61" s="1">
        <v>40429</v>
      </c>
      <c r="C61" t="s">
        <v>225</v>
      </c>
      <c r="D61">
        <v>1</v>
      </c>
      <c r="E61" t="s">
        <v>70</v>
      </c>
      <c r="F61" t="s">
        <v>71</v>
      </c>
      <c r="G61">
        <v>23.83651433</v>
      </c>
      <c r="H61">
        <v>-166.26669480000001</v>
      </c>
      <c r="I61">
        <v>9</v>
      </c>
      <c r="J61" s="6" t="s">
        <v>104</v>
      </c>
      <c r="K61" t="s">
        <v>105</v>
      </c>
      <c r="L61" t="s">
        <v>21</v>
      </c>
      <c r="M61">
        <v>9.6000000000000002E-2</v>
      </c>
      <c r="N61" t="s">
        <v>72</v>
      </c>
      <c r="O61" s="2">
        <v>2883</v>
      </c>
      <c r="P61" s="2">
        <v>5662</v>
      </c>
      <c r="Q61">
        <v>5</v>
      </c>
      <c r="R61" t="s">
        <v>296</v>
      </c>
      <c r="S61">
        <v>23.836510000000001</v>
      </c>
      <c r="T61">
        <v>-166.26669000000001</v>
      </c>
      <c r="U61">
        <f>YEAR(B61)</f>
        <v>2010</v>
      </c>
    </row>
    <row r="62" spans="1:21" x14ac:dyDescent="0.25">
      <c r="A62" s="3">
        <v>6813</v>
      </c>
      <c r="B62" s="1">
        <v>40429</v>
      </c>
      <c r="C62" t="s">
        <v>225</v>
      </c>
      <c r="D62">
        <v>1</v>
      </c>
      <c r="E62" t="s">
        <v>70</v>
      </c>
      <c r="F62" t="s">
        <v>71</v>
      </c>
      <c r="G62">
        <v>23.83651433</v>
      </c>
      <c r="H62">
        <v>-166.26669480000001</v>
      </c>
      <c r="I62">
        <v>9</v>
      </c>
      <c r="J62" s="6" t="s">
        <v>56</v>
      </c>
      <c r="K62" t="s">
        <v>57</v>
      </c>
      <c r="L62" t="s">
        <v>21</v>
      </c>
      <c r="M62">
        <v>8.0000000000000002E-3</v>
      </c>
      <c r="N62" t="s">
        <v>72</v>
      </c>
      <c r="O62" s="2">
        <v>2883</v>
      </c>
      <c r="P62" s="2">
        <v>5662</v>
      </c>
      <c r="Q62">
        <v>5</v>
      </c>
      <c r="R62" t="s">
        <v>296</v>
      </c>
      <c r="S62">
        <v>23.836510000000001</v>
      </c>
      <c r="T62">
        <v>-166.26669000000001</v>
      </c>
      <c r="U62">
        <f>YEAR(B62)</f>
        <v>2010</v>
      </c>
    </row>
    <row r="63" spans="1:21" x14ac:dyDescent="0.25">
      <c r="A63" s="3">
        <v>6814</v>
      </c>
      <c r="B63" s="1">
        <v>40429</v>
      </c>
      <c r="C63" t="s">
        <v>225</v>
      </c>
      <c r="D63">
        <v>1</v>
      </c>
      <c r="E63" t="s">
        <v>70</v>
      </c>
      <c r="F63" t="s">
        <v>71</v>
      </c>
      <c r="G63">
        <v>23.83651433</v>
      </c>
      <c r="H63">
        <v>-166.26669480000001</v>
      </c>
      <c r="I63">
        <v>9</v>
      </c>
      <c r="J63" s="6" t="s">
        <v>43</v>
      </c>
      <c r="K63" t="s">
        <v>44</v>
      </c>
      <c r="L63" t="s">
        <v>21</v>
      </c>
      <c r="M63">
        <v>8.0000000000000002E-3</v>
      </c>
      <c r="N63" t="s">
        <v>72</v>
      </c>
      <c r="O63" s="2">
        <v>2883</v>
      </c>
      <c r="P63" s="2">
        <v>5662</v>
      </c>
      <c r="Q63">
        <v>5</v>
      </c>
      <c r="R63" t="s">
        <v>296</v>
      </c>
      <c r="S63">
        <v>23.836510000000001</v>
      </c>
      <c r="T63">
        <v>-166.26669000000001</v>
      </c>
      <c r="U63">
        <f>YEAR(B63)</f>
        <v>2010</v>
      </c>
    </row>
    <row r="64" spans="1:21" x14ac:dyDescent="0.25">
      <c r="A64" s="3">
        <v>6815</v>
      </c>
      <c r="B64" s="1">
        <v>40429</v>
      </c>
      <c r="C64" t="s">
        <v>225</v>
      </c>
      <c r="D64">
        <v>1</v>
      </c>
      <c r="E64" t="s">
        <v>70</v>
      </c>
      <c r="F64" t="s">
        <v>71</v>
      </c>
      <c r="G64">
        <v>23.83651433</v>
      </c>
      <c r="H64">
        <v>-166.26669480000001</v>
      </c>
      <c r="I64">
        <v>9</v>
      </c>
      <c r="J64" s="6" t="s">
        <v>106</v>
      </c>
      <c r="K64" t="s">
        <v>107</v>
      </c>
      <c r="L64" t="s">
        <v>21</v>
      </c>
      <c r="M64">
        <v>4.8000000000000001E-2</v>
      </c>
      <c r="N64" t="s">
        <v>72</v>
      </c>
      <c r="O64" s="2">
        <v>2883</v>
      </c>
      <c r="P64" s="2">
        <v>5662</v>
      </c>
      <c r="Q64">
        <v>5</v>
      </c>
      <c r="R64" t="s">
        <v>296</v>
      </c>
      <c r="S64">
        <v>23.836510000000001</v>
      </c>
      <c r="T64">
        <v>-166.26669000000001</v>
      </c>
      <c r="U64">
        <f>YEAR(B64)</f>
        <v>2010</v>
      </c>
    </row>
    <row r="65" spans="1:21" x14ac:dyDescent="0.25">
      <c r="A65" s="3">
        <v>6816</v>
      </c>
      <c r="B65" s="1">
        <v>40429</v>
      </c>
      <c r="C65" t="s">
        <v>225</v>
      </c>
      <c r="D65">
        <v>1</v>
      </c>
      <c r="E65" t="s">
        <v>70</v>
      </c>
      <c r="F65" t="s">
        <v>71</v>
      </c>
      <c r="G65">
        <v>23.83651433</v>
      </c>
      <c r="H65">
        <v>-166.26669480000001</v>
      </c>
      <c r="I65">
        <v>9</v>
      </c>
      <c r="J65" s="6" t="s">
        <v>23</v>
      </c>
      <c r="K65" t="s">
        <v>24</v>
      </c>
      <c r="L65" t="s">
        <v>21</v>
      </c>
      <c r="M65">
        <v>0.34399999999999997</v>
      </c>
      <c r="N65" t="s">
        <v>72</v>
      </c>
      <c r="O65" s="2">
        <v>2883</v>
      </c>
      <c r="P65" s="2">
        <v>5662</v>
      </c>
      <c r="Q65">
        <v>5</v>
      </c>
      <c r="R65" t="s">
        <v>296</v>
      </c>
      <c r="S65">
        <v>23.836510000000001</v>
      </c>
      <c r="T65">
        <v>-166.26669000000001</v>
      </c>
      <c r="U65">
        <f>YEAR(B65)</f>
        <v>2010</v>
      </c>
    </row>
    <row r="66" spans="1:21" x14ac:dyDescent="0.25">
      <c r="A66" s="3">
        <v>6817</v>
      </c>
      <c r="B66" s="1">
        <v>40429</v>
      </c>
      <c r="C66" t="s">
        <v>225</v>
      </c>
      <c r="D66">
        <v>1</v>
      </c>
      <c r="E66" t="s">
        <v>70</v>
      </c>
      <c r="F66" t="s">
        <v>71</v>
      </c>
      <c r="G66">
        <v>23.83651433</v>
      </c>
      <c r="H66">
        <v>-166.26669480000001</v>
      </c>
      <c r="I66">
        <v>9</v>
      </c>
      <c r="J66" s="6" t="s">
        <v>58</v>
      </c>
      <c r="K66" t="s">
        <v>59</v>
      </c>
      <c r="L66" t="s">
        <v>21</v>
      </c>
      <c r="M66">
        <v>3.2000000000000001E-2</v>
      </c>
      <c r="N66" t="s">
        <v>72</v>
      </c>
      <c r="O66" s="2">
        <v>2883</v>
      </c>
      <c r="P66" s="2">
        <v>5662</v>
      </c>
      <c r="Q66">
        <v>5</v>
      </c>
      <c r="R66" t="s">
        <v>296</v>
      </c>
      <c r="S66">
        <v>23.836510000000001</v>
      </c>
      <c r="T66">
        <v>-166.26669000000001</v>
      </c>
      <c r="U66">
        <f>YEAR(B66)</f>
        <v>2010</v>
      </c>
    </row>
    <row r="67" spans="1:21" x14ac:dyDescent="0.25">
      <c r="A67" s="3">
        <v>6818</v>
      </c>
      <c r="B67" s="1">
        <v>40429</v>
      </c>
      <c r="C67" t="s">
        <v>225</v>
      </c>
      <c r="D67">
        <v>1</v>
      </c>
      <c r="E67" t="s">
        <v>70</v>
      </c>
      <c r="F67" t="s">
        <v>71</v>
      </c>
      <c r="G67">
        <v>23.83651433</v>
      </c>
      <c r="H67">
        <v>-166.26669480000001</v>
      </c>
      <c r="I67">
        <v>9</v>
      </c>
      <c r="J67" s="6" t="s">
        <v>39</v>
      </c>
      <c r="K67" t="s">
        <v>40</v>
      </c>
      <c r="L67" t="s">
        <v>21</v>
      </c>
      <c r="M67">
        <v>0.28799999999999998</v>
      </c>
      <c r="N67" t="s">
        <v>72</v>
      </c>
      <c r="O67" s="2">
        <v>2883</v>
      </c>
      <c r="P67" s="2">
        <v>5662</v>
      </c>
      <c r="Q67">
        <v>5</v>
      </c>
      <c r="R67" t="s">
        <v>296</v>
      </c>
      <c r="S67">
        <v>23.836510000000001</v>
      </c>
      <c r="T67">
        <v>-166.26669000000001</v>
      </c>
      <c r="U67">
        <f>YEAR(B67)</f>
        <v>2010</v>
      </c>
    </row>
    <row r="68" spans="1:21" x14ac:dyDescent="0.25">
      <c r="A68" s="3">
        <v>6819</v>
      </c>
      <c r="B68" s="1">
        <v>40429</v>
      </c>
      <c r="C68" t="s">
        <v>225</v>
      </c>
      <c r="D68">
        <v>1</v>
      </c>
      <c r="E68" t="s">
        <v>70</v>
      </c>
      <c r="F68" t="s">
        <v>71</v>
      </c>
      <c r="G68">
        <v>23.83651433</v>
      </c>
      <c r="H68">
        <v>-166.26669480000001</v>
      </c>
      <c r="I68">
        <v>9</v>
      </c>
      <c r="J68" s="6" t="s">
        <v>33</v>
      </c>
      <c r="K68" t="s">
        <v>34</v>
      </c>
      <c r="L68" t="s">
        <v>21</v>
      </c>
      <c r="M68">
        <v>0.104</v>
      </c>
      <c r="N68" t="s">
        <v>72</v>
      </c>
      <c r="O68" s="2">
        <v>2883</v>
      </c>
      <c r="P68" s="2">
        <v>5662</v>
      </c>
      <c r="Q68">
        <v>5</v>
      </c>
      <c r="R68" t="s">
        <v>296</v>
      </c>
      <c r="S68">
        <v>23.836510000000001</v>
      </c>
      <c r="T68">
        <v>-166.26669000000001</v>
      </c>
      <c r="U68">
        <f>YEAR(B68)</f>
        <v>2010</v>
      </c>
    </row>
    <row r="69" spans="1:21" x14ac:dyDescent="0.25">
      <c r="A69" s="3">
        <v>6894</v>
      </c>
      <c r="B69" s="1">
        <v>40430</v>
      </c>
      <c r="C69" t="s">
        <v>221</v>
      </c>
      <c r="D69">
        <v>1</v>
      </c>
      <c r="E69" t="s">
        <v>70</v>
      </c>
      <c r="F69" t="s">
        <v>71</v>
      </c>
      <c r="G69">
        <v>23.6383499999999</v>
      </c>
      <c r="H69">
        <v>-166.180049999999</v>
      </c>
      <c r="I69">
        <v>10.5</v>
      </c>
      <c r="J69" s="6" t="s">
        <v>100</v>
      </c>
      <c r="K69" t="s">
        <v>101</v>
      </c>
      <c r="L69" t="s">
        <v>21</v>
      </c>
      <c r="M69">
        <v>0.38400000000000001</v>
      </c>
      <c r="N69" t="s">
        <v>22</v>
      </c>
      <c r="O69" s="2">
        <v>2898</v>
      </c>
      <c r="P69" s="2">
        <v>5675</v>
      </c>
      <c r="Q69">
        <v>2</v>
      </c>
      <c r="R69" t="s">
        <v>294</v>
      </c>
      <c r="S69">
        <v>23.6385299999999</v>
      </c>
      <c r="T69">
        <v>-166.180049999999</v>
      </c>
      <c r="U69">
        <f>YEAR(B69)</f>
        <v>2010</v>
      </c>
    </row>
    <row r="70" spans="1:21" x14ac:dyDescent="0.25">
      <c r="A70" s="3">
        <v>6895</v>
      </c>
      <c r="B70" s="1">
        <v>40430</v>
      </c>
      <c r="C70" t="s">
        <v>221</v>
      </c>
      <c r="D70">
        <v>1</v>
      </c>
      <c r="E70" t="s">
        <v>70</v>
      </c>
      <c r="F70" t="s">
        <v>71</v>
      </c>
      <c r="G70">
        <v>23.6383499999999</v>
      </c>
      <c r="H70">
        <v>-166.180049999999</v>
      </c>
      <c r="I70">
        <v>10.5</v>
      </c>
      <c r="J70" s="6" t="s">
        <v>136</v>
      </c>
      <c r="K70" t="s">
        <v>137</v>
      </c>
      <c r="L70" t="s">
        <v>21</v>
      </c>
      <c r="M70">
        <v>1.6E-2</v>
      </c>
      <c r="N70" t="s">
        <v>22</v>
      </c>
      <c r="O70" s="2">
        <v>2898</v>
      </c>
      <c r="P70" s="2">
        <v>5675</v>
      </c>
      <c r="Q70">
        <v>2</v>
      </c>
      <c r="R70" t="s">
        <v>294</v>
      </c>
      <c r="S70">
        <v>23.6385299999999</v>
      </c>
      <c r="T70">
        <v>-166.180049999999</v>
      </c>
      <c r="U70">
        <f>YEAR(B70)</f>
        <v>2010</v>
      </c>
    </row>
    <row r="71" spans="1:21" x14ac:dyDescent="0.25">
      <c r="A71" s="3">
        <v>6896</v>
      </c>
      <c r="B71" s="1">
        <v>40430</v>
      </c>
      <c r="C71" t="s">
        <v>221</v>
      </c>
      <c r="D71">
        <v>1</v>
      </c>
      <c r="E71" t="s">
        <v>70</v>
      </c>
      <c r="F71" t="s">
        <v>71</v>
      </c>
      <c r="G71">
        <v>23.6383499999999</v>
      </c>
      <c r="H71">
        <v>-166.180049999999</v>
      </c>
      <c r="I71">
        <v>10.5</v>
      </c>
      <c r="J71" s="6" t="s">
        <v>19</v>
      </c>
      <c r="K71" t="s">
        <v>20</v>
      </c>
      <c r="L71" t="s">
        <v>21</v>
      </c>
      <c r="M71">
        <v>0.14399999999999999</v>
      </c>
      <c r="N71" t="s">
        <v>22</v>
      </c>
      <c r="O71" s="2">
        <v>2898</v>
      </c>
      <c r="P71" s="2">
        <v>5675</v>
      </c>
      <c r="Q71">
        <v>2</v>
      </c>
      <c r="R71" t="s">
        <v>294</v>
      </c>
      <c r="S71">
        <v>23.6385299999999</v>
      </c>
      <c r="T71">
        <v>-166.180049999999</v>
      </c>
      <c r="U71">
        <f>YEAR(B71)</f>
        <v>2010</v>
      </c>
    </row>
    <row r="72" spans="1:21" x14ac:dyDescent="0.25">
      <c r="A72" s="3">
        <v>6897</v>
      </c>
      <c r="B72" s="1">
        <v>40430</v>
      </c>
      <c r="C72" t="s">
        <v>221</v>
      </c>
      <c r="D72">
        <v>1</v>
      </c>
      <c r="E72" t="s">
        <v>70</v>
      </c>
      <c r="F72" t="s">
        <v>71</v>
      </c>
      <c r="G72">
        <v>23.6383499999999</v>
      </c>
      <c r="H72">
        <v>-166.180049999999</v>
      </c>
      <c r="I72">
        <v>10.5</v>
      </c>
      <c r="J72" s="6" t="s">
        <v>37</v>
      </c>
      <c r="K72" t="s">
        <v>38</v>
      </c>
      <c r="L72" t="s">
        <v>21</v>
      </c>
      <c r="M72">
        <v>8.0000000000000002E-3</v>
      </c>
      <c r="N72" t="s">
        <v>22</v>
      </c>
      <c r="O72" s="2">
        <v>2898</v>
      </c>
      <c r="P72" s="2">
        <v>5675</v>
      </c>
      <c r="Q72">
        <v>2</v>
      </c>
      <c r="R72" t="s">
        <v>294</v>
      </c>
      <c r="S72">
        <v>23.6385299999999</v>
      </c>
      <c r="T72">
        <v>-166.180049999999</v>
      </c>
      <c r="U72">
        <f>YEAR(B72)</f>
        <v>2010</v>
      </c>
    </row>
    <row r="73" spans="1:21" x14ac:dyDescent="0.25">
      <c r="A73" s="3">
        <v>6898</v>
      </c>
      <c r="B73" s="1">
        <v>40430</v>
      </c>
      <c r="C73" t="s">
        <v>221</v>
      </c>
      <c r="D73">
        <v>1</v>
      </c>
      <c r="E73" t="s">
        <v>70</v>
      </c>
      <c r="F73" t="s">
        <v>71</v>
      </c>
      <c r="G73">
        <v>23.6383499999999</v>
      </c>
      <c r="H73">
        <v>-166.180049999999</v>
      </c>
      <c r="I73">
        <v>10.5</v>
      </c>
      <c r="J73" s="6" t="s">
        <v>23</v>
      </c>
      <c r="K73" t="s">
        <v>24</v>
      </c>
      <c r="L73" t="s">
        <v>21</v>
      </c>
      <c r="M73">
        <v>0.26400000000000001</v>
      </c>
      <c r="N73" t="s">
        <v>22</v>
      </c>
      <c r="O73" s="2">
        <v>2898</v>
      </c>
      <c r="P73" s="2">
        <v>5675</v>
      </c>
      <c r="Q73">
        <v>2</v>
      </c>
      <c r="R73" t="s">
        <v>294</v>
      </c>
      <c r="S73">
        <v>23.6385299999999</v>
      </c>
      <c r="T73">
        <v>-166.180049999999</v>
      </c>
      <c r="U73">
        <f>YEAR(B73)</f>
        <v>2010</v>
      </c>
    </row>
    <row r="74" spans="1:21" x14ac:dyDescent="0.25">
      <c r="A74" s="3">
        <v>6899</v>
      </c>
      <c r="B74" s="1">
        <v>40430</v>
      </c>
      <c r="C74" t="s">
        <v>221</v>
      </c>
      <c r="D74">
        <v>1</v>
      </c>
      <c r="E74" t="s">
        <v>70</v>
      </c>
      <c r="F74" t="s">
        <v>71</v>
      </c>
      <c r="G74">
        <v>23.6383499999999</v>
      </c>
      <c r="H74">
        <v>-166.180049999999</v>
      </c>
      <c r="I74">
        <v>10.5</v>
      </c>
      <c r="J74" t="s">
        <v>27</v>
      </c>
      <c r="K74" t="s">
        <v>28</v>
      </c>
      <c r="L74" t="s">
        <v>21</v>
      </c>
      <c r="M74">
        <v>0.184</v>
      </c>
      <c r="N74" t="s">
        <v>22</v>
      </c>
      <c r="O74" s="2">
        <v>2898</v>
      </c>
      <c r="P74" s="2">
        <v>5675</v>
      </c>
      <c r="Q74">
        <v>2</v>
      </c>
      <c r="R74" t="s">
        <v>294</v>
      </c>
      <c r="S74">
        <v>23.6385299999999</v>
      </c>
      <c r="T74">
        <v>-166.180049999999</v>
      </c>
      <c r="U74">
        <f>YEAR(B74)</f>
        <v>2010</v>
      </c>
    </row>
    <row r="75" spans="1:21" x14ac:dyDescent="0.25">
      <c r="A75" s="3">
        <v>6900</v>
      </c>
      <c r="B75" s="1">
        <v>40430</v>
      </c>
      <c r="C75" t="s">
        <v>221</v>
      </c>
      <c r="D75">
        <v>2</v>
      </c>
      <c r="E75" t="s">
        <v>70</v>
      </c>
      <c r="F75" t="s">
        <v>71</v>
      </c>
      <c r="G75">
        <v>23.6383499999999</v>
      </c>
      <c r="H75">
        <v>-166.180049999999</v>
      </c>
      <c r="I75">
        <v>10.5</v>
      </c>
      <c r="J75" t="s">
        <v>100</v>
      </c>
      <c r="K75" t="s">
        <v>101</v>
      </c>
      <c r="L75" t="s">
        <v>21</v>
      </c>
      <c r="M75">
        <v>0.28000000000000003</v>
      </c>
      <c r="N75" t="s">
        <v>22</v>
      </c>
      <c r="O75" s="2">
        <v>2898</v>
      </c>
      <c r="P75" s="2">
        <v>5676</v>
      </c>
      <c r="Q75">
        <v>2</v>
      </c>
      <c r="R75" t="s">
        <v>294</v>
      </c>
      <c r="S75">
        <v>23.6385299999999</v>
      </c>
      <c r="T75">
        <v>-166.180049999999</v>
      </c>
      <c r="U75">
        <f>YEAR(B75)</f>
        <v>2010</v>
      </c>
    </row>
    <row r="76" spans="1:21" x14ac:dyDescent="0.25">
      <c r="A76" s="3">
        <v>6901</v>
      </c>
      <c r="B76" s="1">
        <v>40430</v>
      </c>
      <c r="C76" t="s">
        <v>221</v>
      </c>
      <c r="D76">
        <v>2</v>
      </c>
      <c r="E76" t="s">
        <v>70</v>
      </c>
      <c r="F76" t="s">
        <v>71</v>
      </c>
      <c r="G76">
        <v>23.6383499999999</v>
      </c>
      <c r="H76">
        <v>-166.180049999999</v>
      </c>
      <c r="I76">
        <v>10.5</v>
      </c>
      <c r="J76" t="s">
        <v>136</v>
      </c>
      <c r="K76" t="s">
        <v>137</v>
      </c>
      <c r="L76" t="s">
        <v>21</v>
      </c>
      <c r="M76">
        <v>1.6E-2</v>
      </c>
      <c r="N76" t="s">
        <v>22</v>
      </c>
      <c r="O76" s="2">
        <v>2898</v>
      </c>
      <c r="P76" s="2">
        <v>5676</v>
      </c>
      <c r="Q76">
        <v>2</v>
      </c>
      <c r="R76" t="s">
        <v>294</v>
      </c>
      <c r="S76">
        <v>23.6385299999999</v>
      </c>
      <c r="T76">
        <v>-166.180049999999</v>
      </c>
      <c r="U76">
        <f>YEAR(B76)</f>
        <v>2010</v>
      </c>
    </row>
    <row r="77" spans="1:21" x14ac:dyDescent="0.25">
      <c r="A77" s="3">
        <v>6902</v>
      </c>
      <c r="B77" s="1">
        <v>40430</v>
      </c>
      <c r="C77" t="s">
        <v>221</v>
      </c>
      <c r="D77">
        <v>2</v>
      </c>
      <c r="E77" t="s">
        <v>70</v>
      </c>
      <c r="F77" t="s">
        <v>71</v>
      </c>
      <c r="G77">
        <v>23.6383499999999</v>
      </c>
      <c r="H77">
        <v>-166.180049999999</v>
      </c>
      <c r="I77">
        <v>10.5</v>
      </c>
      <c r="J77" t="s">
        <v>19</v>
      </c>
      <c r="K77" t="s">
        <v>20</v>
      </c>
      <c r="L77" t="s">
        <v>21</v>
      </c>
      <c r="M77">
        <v>0.104</v>
      </c>
      <c r="N77" t="s">
        <v>22</v>
      </c>
      <c r="O77" s="2">
        <v>2898</v>
      </c>
      <c r="P77" s="2">
        <v>5676</v>
      </c>
      <c r="Q77">
        <v>2</v>
      </c>
      <c r="R77" t="s">
        <v>294</v>
      </c>
      <c r="S77">
        <v>23.6385299999999</v>
      </c>
      <c r="T77">
        <v>-166.180049999999</v>
      </c>
      <c r="U77">
        <f>YEAR(B77)</f>
        <v>2010</v>
      </c>
    </row>
    <row r="78" spans="1:21" x14ac:dyDescent="0.25">
      <c r="A78" s="3">
        <v>6903</v>
      </c>
      <c r="B78" s="1">
        <v>40430</v>
      </c>
      <c r="C78" t="s">
        <v>221</v>
      </c>
      <c r="D78">
        <v>2</v>
      </c>
      <c r="E78" t="s">
        <v>70</v>
      </c>
      <c r="F78" t="s">
        <v>71</v>
      </c>
      <c r="G78">
        <v>23.6383499999999</v>
      </c>
      <c r="H78">
        <v>-166.180049999999</v>
      </c>
      <c r="I78">
        <v>10.5</v>
      </c>
      <c r="J78" t="s">
        <v>37</v>
      </c>
      <c r="K78" t="s">
        <v>38</v>
      </c>
      <c r="L78" t="s">
        <v>21</v>
      </c>
      <c r="M78">
        <v>4.8000000000000001E-2</v>
      </c>
      <c r="N78" t="s">
        <v>22</v>
      </c>
      <c r="O78" s="2">
        <v>2898</v>
      </c>
      <c r="P78" s="2">
        <v>5676</v>
      </c>
      <c r="Q78">
        <v>2</v>
      </c>
      <c r="R78" t="s">
        <v>294</v>
      </c>
      <c r="S78">
        <v>23.6385299999999</v>
      </c>
      <c r="T78">
        <v>-166.180049999999</v>
      </c>
      <c r="U78">
        <f>YEAR(B78)</f>
        <v>2010</v>
      </c>
    </row>
    <row r="79" spans="1:21" x14ac:dyDescent="0.25">
      <c r="A79" s="3">
        <v>6904</v>
      </c>
      <c r="B79" s="1">
        <v>40430</v>
      </c>
      <c r="C79" t="s">
        <v>221</v>
      </c>
      <c r="D79">
        <v>2</v>
      </c>
      <c r="E79" t="s">
        <v>70</v>
      </c>
      <c r="F79" t="s">
        <v>71</v>
      </c>
      <c r="G79">
        <v>23.6383499999999</v>
      </c>
      <c r="H79">
        <v>-166.180049999999</v>
      </c>
      <c r="I79">
        <v>10.5</v>
      </c>
      <c r="J79" t="s">
        <v>23</v>
      </c>
      <c r="K79" t="s">
        <v>24</v>
      </c>
      <c r="L79" t="s">
        <v>21</v>
      </c>
      <c r="M79">
        <v>0.16</v>
      </c>
      <c r="N79" t="s">
        <v>22</v>
      </c>
      <c r="O79" s="2">
        <v>2898</v>
      </c>
      <c r="P79" s="2">
        <v>5676</v>
      </c>
      <c r="Q79">
        <v>2</v>
      </c>
      <c r="R79" t="s">
        <v>294</v>
      </c>
      <c r="S79">
        <v>23.6385299999999</v>
      </c>
      <c r="T79">
        <v>-166.180049999999</v>
      </c>
      <c r="U79">
        <f>YEAR(B79)</f>
        <v>2010</v>
      </c>
    </row>
    <row r="80" spans="1:21" x14ac:dyDescent="0.25">
      <c r="A80" s="3">
        <v>6905</v>
      </c>
      <c r="B80" s="1">
        <v>40430</v>
      </c>
      <c r="C80" t="s">
        <v>221</v>
      </c>
      <c r="D80">
        <v>2</v>
      </c>
      <c r="E80" t="s">
        <v>70</v>
      </c>
      <c r="F80" t="s">
        <v>71</v>
      </c>
      <c r="G80">
        <v>23.6383499999999</v>
      </c>
      <c r="H80">
        <v>-166.180049999999</v>
      </c>
      <c r="I80">
        <v>10.5</v>
      </c>
      <c r="J80" t="s">
        <v>27</v>
      </c>
      <c r="K80" t="s">
        <v>28</v>
      </c>
      <c r="L80" t="s">
        <v>21</v>
      </c>
      <c r="M80">
        <v>0.39200000000000002</v>
      </c>
      <c r="N80" t="s">
        <v>22</v>
      </c>
      <c r="O80" s="2">
        <v>2898</v>
      </c>
      <c r="P80" s="2">
        <v>5676</v>
      </c>
      <c r="Q80">
        <v>2</v>
      </c>
      <c r="R80" t="s">
        <v>294</v>
      </c>
      <c r="S80">
        <v>23.6385299999999</v>
      </c>
      <c r="T80">
        <v>-166.180049999999</v>
      </c>
      <c r="U80">
        <f>YEAR(B80)</f>
        <v>2010</v>
      </c>
    </row>
    <row r="81" spans="1:21" x14ac:dyDescent="0.25">
      <c r="A81" s="3">
        <v>7039</v>
      </c>
      <c r="B81" s="1">
        <v>40431</v>
      </c>
      <c r="C81" t="s">
        <v>218</v>
      </c>
      <c r="D81">
        <v>2</v>
      </c>
      <c r="E81" t="s">
        <v>70</v>
      </c>
      <c r="F81" t="s">
        <v>71</v>
      </c>
      <c r="G81">
        <v>23.62792</v>
      </c>
      <c r="H81">
        <v>-166.13538</v>
      </c>
      <c r="I81">
        <v>10</v>
      </c>
      <c r="J81" t="s">
        <v>102</v>
      </c>
      <c r="K81" t="s">
        <v>103</v>
      </c>
      <c r="L81" t="s">
        <v>21</v>
      </c>
      <c r="M81">
        <v>8.0000000000000002E-3</v>
      </c>
      <c r="N81" t="s">
        <v>22</v>
      </c>
      <c r="O81" s="2">
        <v>2918</v>
      </c>
      <c r="P81" s="2">
        <v>5681</v>
      </c>
      <c r="Q81">
        <v>1</v>
      </c>
      <c r="R81" t="s">
        <v>297</v>
      </c>
      <c r="S81">
        <v>23.62792</v>
      </c>
      <c r="T81">
        <v>-166.13538</v>
      </c>
      <c r="U81">
        <f>YEAR(B81)</f>
        <v>2010</v>
      </c>
    </row>
    <row r="82" spans="1:21" x14ac:dyDescent="0.25">
      <c r="A82" s="3">
        <v>7040</v>
      </c>
      <c r="B82" s="1">
        <v>40431</v>
      </c>
      <c r="C82" t="s">
        <v>218</v>
      </c>
      <c r="D82">
        <v>2</v>
      </c>
      <c r="E82" t="s">
        <v>70</v>
      </c>
      <c r="F82" t="s">
        <v>71</v>
      </c>
      <c r="G82">
        <v>23.62792</v>
      </c>
      <c r="H82">
        <v>-166.13538</v>
      </c>
      <c r="I82">
        <v>10</v>
      </c>
      <c r="J82" t="s">
        <v>118</v>
      </c>
      <c r="K82" t="s">
        <v>119</v>
      </c>
      <c r="L82" t="s">
        <v>21</v>
      </c>
      <c r="M82">
        <v>8.0000000000000002E-3</v>
      </c>
      <c r="N82" t="s">
        <v>22</v>
      </c>
      <c r="O82" s="2">
        <v>2918</v>
      </c>
      <c r="P82" s="2">
        <v>5681</v>
      </c>
      <c r="Q82">
        <v>1</v>
      </c>
      <c r="R82" t="s">
        <v>297</v>
      </c>
      <c r="S82">
        <v>23.62792</v>
      </c>
      <c r="T82">
        <v>-166.13538</v>
      </c>
      <c r="U82">
        <f>YEAR(B82)</f>
        <v>2010</v>
      </c>
    </row>
    <row r="83" spans="1:21" x14ac:dyDescent="0.25">
      <c r="A83" s="3">
        <v>7041</v>
      </c>
      <c r="B83" s="1">
        <v>40431</v>
      </c>
      <c r="C83" t="s">
        <v>218</v>
      </c>
      <c r="D83">
        <v>2</v>
      </c>
      <c r="E83" t="s">
        <v>70</v>
      </c>
      <c r="F83" t="s">
        <v>71</v>
      </c>
      <c r="G83">
        <v>23.62792</v>
      </c>
      <c r="H83">
        <v>-166.13538</v>
      </c>
      <c r="I83">
        <v>10</v>
      </c>
      <c r="J83" t="s">
        <v>142</v>
      </c>
      <c r="K83" t="s">
        <v>143</v>
      </c>
      <c r="L83" t="s">
        <v>21</v>
      </c>
      <c r="M83">
        <v>2.4E-2</v>
      </c>
      <c r="N83" t="s">
        <v>22</v>
      </c>
      <c r="O83" s="2">
        <v>2918</v>
      </c>
      <c r="P83" s="2">
        <v>5681</v>
      </c>
      <c r="Q83">
        <v>1</v>
      </c>
      <c r="R83" t="s">
        <v>297</v>
      </c>
      <c r="S83">
        <v>23.62792</v>
      </c>
      <c r="T83">
        <v>-166.13538</v>
      </c>
      <c r="U83">
        <f>YEAR(B83)</f>
        <v>2010</v>
      </c>
    </row>
    <row r="84" spans="1:21" x14ac:dyDescent="0.25">
      <c r="A84" s="3">
        <v>7042</v>
      </c>
      <c r="B84" s="1">
        <v>40431</v>
      </c>
      <c r="C84" t="s">
        <v>218</v>
      </c>
      <c r="D84">
        <v>2</v>
      </c>
      <c r="E84" t="s">
        <v>70</v>
      </c>
      <c r="F84" t="s">
        <v>71</v>
      </c>
      <c r="G84">
        <v>23.62792</v>
      </c>
      <c r="H84">
        <v>-166.13538</v>
      </c>
      <c r="I84">
        <v>10</v>
      </c>
      <c r="J84" t="s">
        <v>43</v>
      </c>
      <c r="K84" t="s">
        <v>44</v>
      </c>
      <c r="L84" t="s">
        <v>21</v>
      </c>
      <c r="M84">
        <v>8.0000000000000002E-3</v>
      </c>
      <c r="N84" t="s">
        <v>22</v>
      </c>
      <c r="O84" s="2">
        <v>2918</v>
      </c>
      <c r="P84" s="2">
        <v>5681</v>
      </c>
      <c r="Q84">
        <v>1</v>
      </c>
      <c r="R84" t="s">
        <v>297</v>
      </c>
      <c r="S84">
        <v>23.62792</v>
      </c>
      <c r="T84">
        <v>-166.13538</v>
      </c>
      <c r="U84">
        <f>YEAR(B84)</f>
        <v>2010</v>
      </c>
    </row>
    <row r="85" spans="1:21" x14ac:dyDescent="0.25">
      <c r="A85" s="3">
        <v>7043</v>
      </c>
      <c r="B85" s="1">
        <v>40431</v>
      </c>
      <c r="C85" t="s">
        <v>218</v>
      </c>
      <c r="D85">
        <v>2</v>
      </c>
      <c r="E85" t="s">
        <v>70</v>
      </c>
      <c r="F85" t="s">
        <v>71</v>
      </c>
      <c r="G85">
        <v>23.62792</v>
      </c>
      <c r="H85">
        <v>-166.13538</v>
      </c>
      <c r="I85">
        <v>10</v>
      </c>
      <c r="J85" t="s">
        <v>106</v>
      </c>
      <c r="K85" t="s">
        <v>107</v>
      </c>
      <c r="L85" t="s">
        <v>21</v>
      </c>
      <c r="M85">
        <v>2.4E-2</v>
      </c>
      <c r="N85" t="s">
        <v>22</v>
      </c>
      <c r="O85" s="2">
        <v>2918</v>
      </c>
      <c r="P85" s="2">
        <v>5681</v>
      </c>
      <c r="Q85">
        <v>1</v>
      </c>
      <c r="R85" t="s">
        <v>297</v>
      </c>
      <c r="S85">
        <v>23.62792</v>
      </c>
      <c r="T85">
        <v>-166.13538</v>
      </c>
      <c r="U85">
        <f>YEAR(B85)</f>
        <v>2010</v>
      </c>
    </row>
    <row r="86" spans="1:21" x14ac:dyDescent="0.25">
      <c r="A86" s="3">
        <v>7044</v>
      </c>
      <c r="B86" s="1">
        <v>40431</v>
      </c>
      <c r="C86" t="s">
        <v>218</v>
      </c>
      <c r="D86">
        <v>2</v>
      </c>
      <c r="E86" t="s">
        <v>70</v>
      </c>
      <c r="F86" t="s">
        <v>71</v>
      </c>
      <c r="G86">
        <v>23.62792</v>
      </c>
      <c r="H86">
        <v>-166.13538</v>
      </c>
      <c r="I86">
        <v>10</v>
      </c>
      <c r="J86" t="s">
        <v>37</v>
      </c>
      <c r="K86" t="s">
        <v>38</v>
      </c>
      <c r="L86" t="s">
        <v>21</v>
      </c>
      <c r="M86">
        <v>1.6E-2</v>
      </c>
      <c r="N86" t="s">
        <v>22</v>
      </c>
      <c r="O86" s="2">
        <v>2918</v>
      </c>
      <c r="P86" s="2">
        <v>5681</v>
      </c>
      <c r="Q86">
        <v>1</v>
      </c>
      <c r="R86" t="s">
        <v>297</v>
      </c>
      <c r="S86">
        <v>23.62792</v>
      </c>
      <c r="T86">
        <v>-166.13538</v>
      </c>
      <c r="U86">
        <f>YEAR(B86)</f>
        <v>2010</v>
      </c>
    </row>
    <row r="87" spans="1:21" x14ac:dyDescent="0.25">
      <c r="A87" s="3">
        <v>7045</v>
      </c>
      <c r="B87" s="1">
        <v>40431</v>
      </c>
      <c r="C87" t="s">
        <v>218</v>
      </c>
      <c r="D87">
        <v>2</v>
      </c>
      <c r="E87" t="s">
        <v>70</v>
      </c>
      <c r="F87" t="s">
        <v>71</v>
      </c>
      <c r="G87">
        <v>23.62792</v>
      </c>
      <c r="H87">
        <v>-166.13538</v>
      </c>
      <c r="I87">
        <v>10</v>
      </c>
      <c r="J87" t="s">
        <v>23</v>
      </c>
      <c r="K87" t="s">
        <v>24</v>
      </c>
      <c r="L87" t="s">
        <v>21</v>
      </c>
      <c r="M87">
        <v>0.39200000000000002</v>
      </c>
      <c r="N87" t="s">
        <v>22</v>
      </c>
      <c r="O87" s="2">
        <v>2918</v>
      </c>
      <c r="P87" s="2">
        <v>5681</v>
      </c>
      <c r="Q87">
        <v>1</v>
      </c>
      <c r="R87" t="s">
        <v>297</v>
      </c>
      <c r="S87">
        <v>23.62792</v>
      </c>
      <c r="T87">
        <v>-166.13538</v>
      </c>
      <c r="U87">
        <f>YEAR(B87)</f>
        <v>2010</v>
      </c>
    </row>
    <row r="88" spans="1:21" x14ac:dyDescent="0.25">
      <c r="A88" s="3">
        <v>7046</v>
      </c>
      <c r="B88" s="1">
        <v>40431</v>
      </c>
      <c r="C88" t="s">
        <v>218</v>
      </c>
      <c r="D88">
        <v>2</v>
      </c>
      <c r="E88" t="s">
        <v>70</v>
      </c>
      <c r="F88" t="s">
        <v>71</v>
      </c>
      <c r="G88">
        <v>23.62792</v>
      </c>
      <c r="H88">
        <v>-166.13538</v>
      </c>
      <c r="I88">
        <v>10</v>
      </c>
      <c r="J88" t="s">
        <v>49</v>
      </c>
      <c r="K88" t="s">
        <v>50</v>
      </c>
      <c r="L88" t="s">
        <v>21</v>
      </c>
      <c r="M88">
        <v>1.6E-2</v>
      </c>
      <c r="N88" t="s">
        <v>22</v>
      </c>
      <c r="O88" s="2">
        <v>2918</v>
      </c>
      <c r="P88" s="2">
        <v>5681</v>
      </c>
      <c r="Q88">
        <v>1</v>
      </c>
      <c r="R88" t="s">
        <v>297</v>
      </c>
      <c r="S88">
        <v>23.62792</v>
      </c>
      <c r="T88">
        <v>-166.13538</v>
      </c>
      <c r="U88">
        <f>YEAR(B88)</f>
        <v>2010</v>
      </c>
    </row>
    <row r="89" spans="1:21" x14ac:dyDescent="0.25">
      <c r="A89" s="3">
        <v>7047</v>
      </c>
      <c r="B89" s="1">
        <v>40431</v>
      </c>
      <c r="C89" t="s">
        <v>218</v>
      </c>
      <c r="D89">
        <v>2</v>
      </c>
      <c r="E89" t="s">
        <v>70</v>
      </c>
      <c r="F89" t="s">
        <v>71</v>
      </c>
      <c r="G89">
        <v>23.62792</v>
      </c>
      <c r="H89">
        <v>-166.13538</v>
      </c>
      <c r="I89">
        <v>10</v>
      </c>
      <c r="J89" t="s">
        <v>77</v>
      </c>
      <c r="K89" t="s">
        <v>78</v>
      </c>
      <c r="L89" t="s">
        <v>21</v>
      </c>
      <c r="M89">
        <v>8.0000000000000002E-3</v>
      </c>
      <c r="N89" t="s">
        <v>22</v>
      </c>
      <c r="O89" s="2">
        <v>2918</v>
      </c>
      <c r="P89" s="2">
        <v>5681</v>
      </c>
      <c r="Q89">
        <v>1</v>
      </c>
      <c r="R89" t="s">
        <v>297</v>
      </c>
      <c r="S89">
        <v>23.62792</v>
      </c>
      <c r="T89">
        <v>-166.13538</v>
      </c>
      <c r="U89">
        <f>YEAR(B89)</f>
        <v>2010</v>
      </c>
    </row>
    <row r="90" spans="1:21" x14ac:dyDescent="0.25">
      <c r="A90" s="3">
        <v>7048</v>
      </c>
      <c r="B90" s="1">
        <v>40431</v>
      </c>
      <c r="C90" t="s">
        <v>218</v>
      </c>
      <c r="D90">
        <v>2</v>
      </c>
      <c r="E90" t="s">
        <v>70</v>
      </c>
      <c r="F90" t="s">
        <v>71</v>
      </c>
      <c r="G90">
        <v>23.62792</v>
      </c>
      <c r="H90">
        <v>-166.13538</v>
      </c>
      <c r="I90">
        <v>10</v>
      </c>
      <c r="J90" t="s">
        <v>25</v>
      </c>
      <c r="K90" t="s">
        <v>26</v>
      </c>
      <c r="L90" t="s">
        <v>21</v>
      </c>
      <c r="M90">
        <v>8.0000000000000002E-3</v>
      </c>
      <c r="N90" t="s">
        <v>22</v>
      </c>
      <c r="O90" s="2">
        <v>2918</v>
      </c>
      <c r="P90" s="2">
        <v>5681</v>
      </c>
      <c r="Q90">
        <v>1</v>
      </c>
      <c r="R90" t="s">
        <v>297</v>
      </c>
      <c r="S90">
        <v>23.62792</v>
      </c>
      <c r="T90">
        <v>-166.13538</v>
      </c>
      <c r="U90">
        <f>YEAR(B90)</f>
        <v>2010</v>
      </c>
    </row>
    <row r="91" spans="1:21" x14ac:dyDescent="0.25">
      <c r="A91" s="3">
        <v>7049</v>
      </c>
      <c r="B91" s="1">
        <v>40431</v>
      </c>
      <c r="C91" t="s">
        <v>218</v>
      </c>
      <c r="D91">
        <v>2</v>
      </c>
      <c r="E91" t="s">
        <v>70</v>
      </c>
      <c r="F91" t="s">
        <v>71</v>
      </c>
      <c r="G91">
        <v>23.62792</v>
      </c>
      <c r="H91">
        <v>-166.13538</v>
      </c>
      <c r="I91">
        <v>10</v>
      </c>
      <c r="J91" t="s">
        <v>27</v>
      </c>
      <c r="K91" t="s">
        <v>28</v>
      </c>
      <c r="L91" t="s">
        <v>21</v>
      </c>
      <c r="M91">
        <v>0.48799999999999999</v>
      </c>
      <c r="N91" t="s">
        <v>22</v>
      </c>
      <c r="O91" s="2">
        <v>2918</v>
      </c>
      <c r="P91" s="2">
        <v>5681</v>
      </c>
      <c r="Q91">
        <v>1</v>
      </c>
      <c r="R91" t="s">
        <v>297</v>
      </c>
      <c r="S91">
        <v>23.62792</v>
      </c>
      <c r="T91">
        <v>-166.13538</v>
      </c>
      <c r="U91">
        <f>YEAR(B91)</f>
        <v>2010</v>
      </c>
    </row>
    <row r="92" spans="1:21" x14ac:dyDescent="0.25">
      <c r="A92" s="3">
        <v>7017</v>
      </c>
      <c r="B92" s="1">
        <v>40431</v>
      </c>
      <c r="C92" t="s">
        <v>218</v>
      </c>
      <c r="D92">
        <v>1</v>
      </c>
      <c r="E92" t="s">
        <v>70</v>
      </c>
      <c r="F92" t="s">
        <v>71</v>
      </c>
      <c r="G92">
        <v>23.62792</v>
      </c>
      <c r="H92">
        <v>-166.13538</v>
      </c>
      <c r="I92">
        <v>10</v>
      </c>
      <c r="J92" t="s">
        <v>19</v>
      </c>
      <c r="K92" t="s">
        <v>20</v>
      </c>
      <c r="L92" t="s">
        <v>21</v>
      </c>
      <c r="M92">
        <v>8.0000000000000002E-3</v>
      </c>
      <c r="N92" t="s">
        <v>22</v>
      </c>
      <c r="O92" s="2">
        <v>2918</v>
      </c>
      <c r="P92" s="2">
        <v>5682</v>
      </c>
      <c r="Q92">
        <v>1</v>
      </c>
      <c r="R92" t="s">
        <v>297</v>
      </c>
      <c r="S92">
        <v>23.62792</v>
      </c>
      <c r="T92">
        <v>-166.13538</v>
      </c>
      <c r="U92">
        <f>YEAR(B92)</f>
        <v>2010</v>
      </c>
    </row>
    <row r="93" spans="1:21" x14ac:dyDescent="0.25">
      <c r="A93" s="3">
        <v>7018</v>
      </c>
      <c r="B93" s="1">
        <v>40431</v>
      </c>
      <c r="C93" t="s">
        <v>218</v>
      </c>
      <c r="D93">
        <v>1</v>
      </c>
      <c r="E93" t="s">
        <v>70</v>
      </c>
      <c r="F93" t="s">
        <v>71</v>
      </c>
      <c r="G93">
        <v>23.62792</v>
      </c>
      <c r="H93">
        <v>-166.13538</v>
      </c>
      <c r="I93">
        <v>10</v>
      </c>
      <c r="J93" t="s">
        <v>132</v>
      </c>
      <c r="K93" t="s">
        <v>133</v>
      </c>
      <c r="L93" t="s">
        <v>21</v>
      </c>
      <c r="M93">
        <v>8.0000000000000002E-3</v>
      </c>
      <c r="N93" t="s">
        <v>22</v>
      </c>
      <c r="O93" s="2">
        <v>2918</v>
      </c>
      <c r="P93" s="2">
        <v>5682</v>
      </c>
      <c r="Q93">
        <v>1</v>
      </c>
      <c r="R93" t="s">
        <v>297</v>
      </c>
      <c r="S93">
        <v>23.62792</v>
      </c>
      <c r="T93">
        <v>-166.13538</v>
      </c>
      <c r="U93">
        <f>YEAR(B93)</f>
        <v>2010</v>
      </c>
    </row>
    <row r="94" spans="1:21" x14ac:dyDescent="0.25">
      <c r="A94" s="3">
        <v>7019</v>
      </c>
      <c r="B94" s="1">
        <v>40431</v>
      </c>
      <c r="C94" t="s">
        <v>218</v>
      </c>
      <c r="D94">
        <v>1</v>
      </c>
      <c r="E94" t="s">
        <v>70</v>
      </c>
      <c r="F94" t="s">
        <v>71</v>
      </c>
      <c r="G94">
        <v>23.62792</v>
      </c>
      <c r="H94">
        <v>-166.13538</v>
      </c>
      <c r="I94">
        <v>10</v>
      </c>
      <c r="J94" t="s">
        <v>106</v>
      </c>
      <c r="K94" t="s">
        <v>107</v>
      </c>
      <c r="L94" t="s">
        <v>21</v>
      </c>
      <c r="M94">
        <v>4.8000000000000001E-2</v>
      </c>
      <c r="N94" t="s">
        <v>22</v>
      </c>
      <c r="O94" s="2">
        <v>2918</v>
      </c>
      <c r="P94" s="2">
        <v>5682</v>
      </c>
      <c r="Q94">
        <v>1</v>
      </c>
      <c r="R94" t="s">
        <v>297</v>
      </c>
      <c r="S94">
        <v>23.62792</v>
      </c>
      <c r="T94">
        <v>-166.13538</v>
      </c>
      <c r="U94">
        <f>YEAR(B94)</f>
        <v>2010</v>
      </c>
    </row>
    <row r="95" spans="1:21" x14ac:dyDescent="0.25">
      <c r="A95" s="3">
        <v>7020</v>
      </c>
      <c r="B95" s="1">
        <v>40431</v>
      </c>
      <c r="C95" t="s">
        <v>218</v>
      </c>
      <c r="D95">
        <v>1</v>
      </c>
      <c r="E95" t="s">
        <v>70</v>
      </c>
      <c r="F95" t="s">
        <v>71</v>
      </c>
      <c r="G95">
        <v>23.62792</v>
      </c>
      <c r="H95">
        <v>-166.13538</v>
      </c>
      <c r="I95">
        <v>10</v>
      </c>
      <c r="J95" t="s">
        <v>23</v>
      </c>
      <c r="K95" t="s">
        <v>24</v>
      </c>
      <c r="L95" t="s">
        <v>21</v>
      </c>
      <c r="M95">
        <v>0.128</v>
      </c>
      <c r="N95" t="s">
        <v>22</v>
      </c>
      <c r="O95" s="2">
        <v>2918</v>
      </c>
      <c r="P95" s="2">
        <v>5682</v>
      </c>
      <c r="Q95">
        <v>1</v>
      </c>
      <c r="R95" t="s">
        <v>297</v>
      </c>
      <c r="S95">
        <v>23.62792</v>
      </c>
      <c r="T95">
        <v>-166.13538</v>
      </c>
      <c r="U95">
        <f>YEAR(B95)</f>
        <v>2010</v>
      </c>
    </row>
    <row r="96" spans="1:21" x14ac:dyDescent="0.25">
      <c r="A96" s="3">
        <v>7021</v>
      </c>
      <c r="B96" s="1">
        <v>40431</v>
      </c>
      <c r="C96" t="s">
        <v>218</v>
      </c>
      <c r="D96">
        <v>1</v>
      </c>
      <c r="E96" t="s">
        <v>70</v>
      </c>
      <c r="F96" t="s">
        <v>71</v>
      </c>
      <c r="G96">
        <v>23.62792</v>
      </c>
      <c r="H96">
        <v>-166.13538</v>
      </c>
      <c r="I96">
        <v>10</v>
      </c>
      <c r="J96" t="s">
        <v>164</v>
      </c>
      <c r="K96" t="s">
        <v>165</v>
      </c>
      <c r="L96" t="s">
        <v>21</v>
      </c>
      <c r="M96">
        <v>8.0000000000000002E-3</v>
      </c>
      <c r="N96" t="s">
        <v>22</v>
      </c>
      <c r="O96" s="2">
        <v>2918</v>
      </c>
      <c r="P96" s="2">
        <v>5682</v>
      </c>
      <c r="Q96">
        <v>1</v>
      </c>
      <c r="R96" t="s">
        <v>297</v>
      </c>
      <c r="S96">
        <v>23.62792</v>
      </c>
      <c r="T96">
        <v>-166.13538</v>
      </c>
      <c r="U96">
        <f>YEAR(B96)</f>
        <v>2010</v>
      </c>
    </row>
    <row r="97" spans="1:21" x14ac:dyDescent="0.25">
      <c r="A97" s="3">
        <v>7022</v>
      </c>
      <c r="B97" s="1">
        <v>40431</v>
      </c>
      <c r="C97" t="s">
        <v>218</v>
      </c>
      <c r="D97">
        <v>1</v>
      </c>
      <c r="E97" t="s">
        <v>70</v>
      </c>
      <c r="F97" t="s">
        <v>71</v>
      </c>
      <c r="G97">
        <v>23.62792</v>
      </c>
      <c r="H97">
        <v>-166.13538</v>
      </c>
      <c r="I97">
        <v>10</v>
      </c>
      <c r="J97" t="s">
        <v>41</v>
      </c>
      <c r="K97" t="s">
        <v>42</v>
      </c>
      <c r="L97" t="s">
        <v>21</v>
      </c>
      <c r="M97">
        <v>1.6E-2</v>
      </c>
      <c r="N97" t="s">
        <v>22</v>
      </c>
      <c r="O97" s="2">
        <v>2918</v>
      </c>
      <c r="P97" s="2">
        <v>5682</v>
      </c>
      <c r="Q97">
        <v>1</v>
      </c>
      <c r="R97" t="s">
        <v>297</v>
      </c>
      <c r="S97">
        <v>23.62792</v>
      </c>
      <c r="T97">
        <v>-166.13538</v>
      </c>
      <c r="U97">
        <f>YEAR(B97)</f>
        <v>2010</v>
      </c>
    </row>
    <row r="98" spans="1:21" x14ac:dyDescent="0.25">
      <c r="A98" s="3">
        <v>7023</v>
      </c>
      <c r="B98" s="1">
        <v>40431</v>
      </c>
      <c r="C98" t="s">
        <v>218</v>
      </c>
      <c r="D98">
        <v>1</v>
      </c>
      <c r="E98" t="s">
        <v>70</v>
      </c>
      <c r="F98" t="s">
        <v>71</v>
      </c>
      <c r="G98">
        <v>23.62792</v>
      </c>
      <c r="H98">
        <v>-166.13538</v>
      </c>
      <c r="I98">
        <v>10</v>
      </c>
      <c r="J98" t="s">
        <v>25</v>
      </c>
      <c r="K98" t="s">
        <v>26</v>
      </c>
      <c r="L98" t="s">
        <v>21</v>
      </c>
      <c r="M98">
        <v>0.08</v>
      </c>
      <c r="N98" t="s">
        <v>22</v>
      </c>
      <c r="O98" s="2">
        <v>2918</v>
      </c>
      <c r="P98" s="2">
        <v>5682</v>
      </c>
      <c r="Q98">
        <v>1</v>
      </c>
      <c r="R98" t="s">
        <v>297</v>
      </c>
      <c r="S98">
        <v>23.62792</v>
      </c>
      <c r="T98">
        <v>-166.13538</v>
      </c>
      <c r="U98">
        <f>YEAR(B98)</f>
        <v>2010</v>
      </c>
    </row>
    <row r="99" spans="1:21" x14ac:dyDescent="0.25">
      <c r="A99" s="3">
        <v>7024</v>
      </c>
      <c r="B99" s="1">
        <v>40431</v>
      </c>
      <c r="C99" t="s">
        <v>218</v>
      </c>
      <c r="D99">
        <v>1</v>
      </c>
      <c r="E99" t="s">
        <v>70</v>
      </c>
      <c r="F99" t="s">
        <v>71</v>
      </c>
      <c r="G99">
        <v>23.62792</v>
      </c>
      <c r="H99">
        <v>-166.13538</v>
      </c>
      <c r="I99">
        <v>10</v>
      </c>
      <c r="J99" t="s">
        <v>27</v>
      </c>
      <c r="K99" t="s">
        <v>28</v>
      </c>
      <c r="L99" t="s">
        <v>21</v>
      </c>
      <c r="M99">
        <v>0.68</v>
      </c>
      <c r="N99" t="s">
        <v>22</v>
      </c>
      <c r="O99" s="2">
        <v>2918</v>
      </c>
      <c r="P99" s="2">
        <v>5682</v>
      </c>
      <c r="Q99">
        <v>1</v>
      </c>
      <c r="R99" t="s">
        <v>297</v>
      </c>
      <c r="S99">
        <v>23.62792</v>
      </c>
      <c r="T99">
        <v>-166.13538</v>
      </c>
      <c r="U99">
        <f>YEAR(B99)</f>
        <v>2010</v>
      </c>
    </row>
    <row r="100" spans="1:21" x14ac:dyDescent="0.25">
      <c r="A100" s="3">
        <v>7025</v>
      </c>
      <c r="B100" s="1">
        <v>40431</v>
      </c>
      <c r="C100" t="s">
        <v>218</v>
      </c>
      <c r="D100">
        <v>1</v>
      </c>
      <c r="E100" t="s">
        <v>70</v>
      </c>
      <c r="F100" t="s">
        <v>71</v>
      </c>
      <c r="G100">
        <v>23.62792</v>
      </c>
      <c r="H100">
        <v>-166.13538</v>
      </c>
      <c r="I100">
        <v>10</v>
      </c>
      <c r="J100" s="33" t="s">
        <v>33</v>
      </c>
      <c r="K100" t="s">
        <v>34</v>
      </c>
      <c r="L100" t="s">
        <v>21</v>
      </c>
      <c r="M100">
        <v>8.0000000000000002E-3</v>
      </c>
      <c r="N100" t="s">
        <v>22</v>
      </c>
      <c r="O100" s="2">
        <v>2918</v>
      </c>
      <c r="P100" s="2">
        <v>5682</v>
      </c>
      <c r="Q100">
        <v>1</v>
      </c>
      <c r="R100" t="s">
        <v>297</v>
      </c>
      <c r="S100">
        <v>23.62792</v>
      </c>
      <c r="T100">
        <v>-166.13538</v>
      </c>
      <c r="U100">
        <f>YEAR(B100)</f>
        <v>2010</v>
      </c>
    </row>
    <row r="101" spans="1:21" x14ac:dyDescent="0.25">
      <c r="A101" s="3">
        <v>7026</v>
      </c>
      <c r="B101" s="1">
        <v>40431</v>
      </c>
      <c r="C101" t="s">
        <v>218</v>
      </c>
      <c r="D101">
        <v>1</v>
      </c>
      <c r="E101" t="s">
        <v>70</v>
      </c>
      <c r="F101" t="s">
        <v>71</v>
      </c>
      <c r="G101">
        <v>23.62792</v>
      </c>
      <c r="H101">
        <v>-166.13538</v>
      </c>
      <c r="I101">
        <v>10</v>
      </c>
      <c r="J101" s="34" t="s">
        <v>152</v>
      </c>
      <c r="K101" t="s">
        <v>153</v>
      </c>
      <c r="L101" t="s">
        <v>21</v>
      </c>
      <c r="M101">
        <v>8.0000000000000002E-3</v>
      </c>
      <c r="N101" t="s">
        <v>22</v>
      </c>
      <c r="O101" s="2">
        <v>2918</v>
      </c>
      <c r="P101" s="2">
        <v>5682</v>
      </c>
      <c r="Q101">
        <v>1</v>
      </c>
      <c r="R101" t="s">
        <v>297</v>
      </c>
      <c r="S101">
        <v>23.62792</v>
      </c>
      <c r="T101">
        <v>-166.13538</v>
      </c>
      <c r="U101">
        <f>YEAR(B101)</f>
        <v>2010</v>
      </c>
    </row>
    <row r="102" spans="1:21" x14ac:dyDescent="0.25">
      <c r="A102" s="3">
        <v>7027</v>
      </c>
      <c r="B102" s="1">
        <v>40431</v>
      </c>
      <c r="C102" t="s">
        <v>218</v>
      </c>
      <c r="D102">
        <v>1</v>
      </c>
      <c r="E102" t="s">
        <v>70</v>
      </c>
      <c r="F102" t="s">
        <v>71</v>
      </c>
      <c r="G102">
        <v>23.62792</v>
      </c>
      <c r="H102">
        <v>-166.13538</v>
      </c>
      <c r="I102">
        <v>10</v>
      </c>
      <c r="J102" s="35" t="s">
        <v>219</v>
      </c>
      <c r="K102" t="s">
        <v>220</v>
      </c>
      <c r="L102" t="s">
        <v>21</v>
      </c>
      <c r="M102">
        <v>8.0000000000000002E-3</v>
      </c>
      <c r="N102" t="s">
        <v>22</v>
      </c>
      <c r="O102" s="2">
        <v>2918</v>
      </c>
      <c r="P102" s="2">
        <v>5682</v>
      </c>
      <c r="Q102">
        <v>1</v>
      </c>
      <c r="R102" t="s">
        <v>297</v>
      </c>
      <c r="S102">
        <v>23.62792</v>
      </c>
      <c r="T102">
        <v>-166.13538</v>
      </c>
      <c r="U102">
        <f>YEAR(B102)</f>
        <v>2010</v>
      </c>
    </row>
    <row r="103" spans="1:21" x14ac:dyDescent="0.25">
      <c r="A103" s="3">
        <v>7028</v>
      </c>
      <c r="B103" s="1">
        <v>40431</v>
      </c>
      <c r="C103" t="s">
        <v>218</v>
      </c>
      <c r="D103">
        <v>1</v>
      </c>
      <c r="E103" t="s">
        <v>70</v>
      </c>
      <c r="F103" t="s">
        <v>71</v>
      </c>
      <c r="G103">
        <v>23.62792</v>
      </c>
      <c r="H103">
        <v>-166.13538</v>
      </c>
      <c r="I103">
        <v>10</v>
      </c>
      <c r="J103" t="s">
        <v>324</v>
      </c>
      <c r="K103" t="s">
        <v>54</v>
      </c>
      <c r="L103" t="s">
        <v>21</v>
      </c>
      <c r="M103">
        <v>6.4000000000000001E-2</v>
      </c>
      <c r="N103" t="s">
        <v>22</v>
      </c>
      <c r="O103" s="2">
        <v>2918</v>
      </c>
      <c r="P103" s="2">
        <v>5689</v>
      </c>
      <c r="Q103">
        <v>1</v>
      </c>
      <c r="R103" t="s">
        <v>297</v>
      </c>
      <c r="S103">
        <v>23.62792</v>
      </c>
      <c r="T103">
        <v>-166.13538</v>
      </c>
      <c r="U103">
        <f>YEAR(B103)</f>
        <v>2010</v>
      </c>
    </row>
    <row r="104" spans="1:21" x14ac:dyDescent="0.25">
      <c r="A104" s="3">
        <v>7029</v>
      </c>
      <c r="B104" s="1">
        <v>40431</v>
      </c>
      <c r="C104" t="s">
        <v>218</v>
      </c>
      <c r="D104">
        <v>1</v>
      </c>
      <c r="E104" t="s">
        <v>70</v>
      </c>
      <c r="F104" t="s">
        <v>71</v>
      </c>
      <c r="G104">
        <v>23.62792</v>
      </c>
      <c r="H104">
        <v>-166.13538</v>
      </c>
      <c r="I104">
        <v>10</v>
      </c>
      <c r="J104" t="s">
        <v>126</v>
      </c>
      <c r="K104" t="s">
        <v>127</v>
      </c>
      <c r="L104" t="s">
        <v>21</v>
      </c>
      <c r="M104">
        <v>0.04</v>
      </c>
      <c r="N104" t="s">
        <v>22</v>
      </c>
      <c r="O104" s="2">
        <v>2918</v>
      </c>
      <c r="P104" s="2">
        <v>5689</v>
      </c>
      <c r="Q104">
        <v>1</v>
      </c>
      <c r="R104" t="s">
        <v>297</v>
      </c>
      <c r="S104">
        <v>23.62792</v>
      </c>
      <c r="T104">
        <v>-166.13538</v>
      </c>
      <c r="U104">
        <f>YEAR(B104)</f>
        <v>2010</v>
      </c>
    </row>
    <row r="105" spans="1:21" x14ac:dyDescent="0.25">
      <c r="A105" s="3">
        <v>7030</v>
      </c>
      <c r="B105" s="1">
        <v>40431</v>
      </c>
      <c r="C105" t="s">
        <v>218</v>
      </c>
      <c r="D105">
        <v>1</v>
      </c>
      <c r="E105" t="s">
        <v>70</v>
      </c>
      <c r="F105" t="s">
        <v>71</v>
      </c>
      <c r="G105">
        <v>23.62792</v>
      </c>
      <c r="H105">
        <v>-166.13538</v>
      </c>
      <c r="I105">
        <v>10</v>
      </c>
      <c r="J105" t="s">
        <v>19</v>
      </c>
      <c r="K105" t="s">
        <v>20</v>
      </c>
      <c r="L105" t="s">
        <v>21</v>
      </c>
      <c r="M105">
        <v>8.0000000000000002E-3</v>
      </c>
      <c r="N105" t="s">
        <v>22</v>
      </c>
      <c r="O105" s="2">
        <v>2918</v>
      </c>
      <c r="P105" s="2">
        <v>5689</v>
      </c>
      <c r="Q105">
        <v>1</v>
      </c>
      <c r="R105" t="s">
        <v>297</v>
      </c>
      <c r="S105">
        <v>23.62792</v>
      </c>
      <c r="T105">
        <v>-166.13538</v>
      </c>
      <c r="U105">
        <f>YEAR(B105)</f>
        <v>2010</v>
      </c>
    </row>
    <row r="106" spans="1:21" x14ac:dyDescent="0.25">
      <c r="A106" s="3">
        <v>7031</v>
      </c>
      <c r="B106" s="1">
        <v>40431</v>
      </c>
      <c r="C106" t="s">
        <v>218</v>
      </c>
      <c r="D106">
        <v>1</v>
      </c>
      <c r="E106" t="s">
        <v>70</v>
      </c>
      <c r="F106" t="s">
        <v>71</v>
      </c>
      <c r="G106">
        <v>23.62792</v>
      </c>
      <c r="H106">
        <v>-166.13538</v>
      </c>
      <c r="I106">
        <v>10</v>
      </c>
      <c r="J106" t="s">
        <v>132</v>
      </c>
      <c r="K106" t="s">
        <v>133</v>
      </c>
      <c r="L106" t="s">
        <v>21</v>
      </c>
      <c r="M106">
        <v>1.6E-2</v>
      </c>
      <c r="N106" t="s">
        <v>22</v>
      </c>
      <c r="O106" s="2">
        <v>2918</v>
      </c>
      <c r="P106" s="2">
        <v>5689</v>
      </c>
      <c r="Q106">
        <v>1</v>
      </c>
      <c r="R106" t="s">
        <v>297</v>
      </c>
      <c r="S106">
        <v>23.62792</v>
      </c>
      <c r="T106">
        <v>-166.13538</v>
      </c>
      <c r="U106">
        <f>YEAR(B106)</f>
        <v>2010</v>
      </c>
    </row>
    <row r="107" spans="1:21" x14ac:dyDescent="0.25">
      <c r="A107" s="3">
        <v>7032</v>
      </c>
      <c r="B107" s="1">
        <v>40431</v>
      </c>
      <c r="C107" t="s">
        <v>218</v>
      </c>
      <c r="D107">
        <v>1</v>
      </c>
      <c r="E107" t="s">
        <v>70</v>
      </c>
      <c r="F107" t="s">
        <v>71</v>
      </c>
      <c r="G107">
        <v>23.62792</v>
      </c>
      <c r="H107">
        <v>-166.13538</v>
      </c>
      <c r="I107">
        <v>10</v>
      </c>
      <c r="J107" t="s">
        <v>142</v>
      </c>
      <c r="K107" t="s">
        <v>143</v>
      </c>
      <c r="L107" t="s">
        <v>21</v>
      </c>
      <c r="M107">
        <v>8.7999999999999995E-2</v>
      </c>
      <c r="N107" t="s">
        <v>22</v>
      </c>
      <c r="O107" s="2">
        <v>2918</v>
      </c>
      <c r="P107" s="2">
        <v>5689</v>
      </c>
      <c r="Q107">
        <v>1</v>
      </c>
      <c r="R107" t="s">
        <v>297</v>
      </c>
      <c r="S107">
        <v>23.62792</v>
      </c>
      <c r="T107">
        <v>-166.13538</v>
      </c>
      <c r="U107">
        <f>YEAR(B107)</f>
        <v>2010</v>
      </c>
    </row>
    <row r="108" spans="1:21" x14ac:dyDescent="0.25">
      <c r="A108" s="3">
        <v>7033</v>
      </c>
      <c r="B108" s="1">
        <v>40431</v>
      </c>
      <c r="C108" t="s">
        <v>218</v>
      </c>
      <c r="D108">
        <v>1</v>
      </c>
      <c r="E108" t="s">
        <v>70</v>
      </c>
      <c r="F108" t="s">
        <v>71</v>
      </c>
      <c r="G108">
        <v>23.62792</v>
      </c>
      <c r="H108">
        <v>-166.13538</v>
      </c>
      <c r="I108">
        <v>10</v>
      </c>
      <c r="J108" t="s">
        <v>106</v>
      </c>
      <c r="K108" t="s">
        <v>107</v>
      </c>
      <c r="L108" t="s">
        <v>21</v>
      </c>
      <c r="M108">
        <v>0.128</v>
      </c>
      <c r="N108" t="s">
        <v>22</v>
      </c>
      <c r="O108" s="2">
        <v>2918</v>
      </c>
      <c r="P108" s="2">
        <v>5689</v>
      </c>
      <c r="Q108">
        <v>1</v>
      </c>
      <c r="R108" t="s">
        <v>297</v>
      </c>
      <c r="S108">
        <v>23.62792</v>
      </c>
      <c r="T108">
        <v>-166.13538</v>
      </c>
      <c r="U108">
        <f>YEAR(B108)</f>
        <v>2010</v>
      </c>
    </row>
    <row r="109" spans="1:21" x14ac:dyDescent="0.25">
      <c r="A109" s="3">
        <v>7034</v>
      </c>
      <c r="B109" s="1">
        <v>40431</v>
      </c>
      <c r="C109" t="s">
        <v>218</v>
      </c>
      <c r="D109">
        <v>1</v>
      </c>
      <c r="E109" t="s">
        <v>70</v>
      </c>
      <c r="F109" t="s">
        <v>71</v>
      </c>
      <c r="G109">
        <v>23.62792</v>
      </c>
      <c r="H109">
        <v>-166.13538</v>
      </c>
      <c r="I109">
        <v>10</v>
      </c>
      <c r="J109" t="s">
        <v>39</v>
      </c>
      <c r="K109" t="s">
        <v>40</v>
      </c>
      <c r="L109" t="s">
        <v>21</v>
      </c>
      <c r="M109">
        <v>5.6000000000000001E-2</v>
      </c>
      <c r="N109" t="s">
        <v>22</v>
      </c>
      <c r="O109" s="2">
        <v>2918</v>
      </c>
      <c r="P109" s="2">
        <v>5689</v>
      </c>
      <c r="Q109">
        <v>1</v>
      </c>
      <c r="R109" t="s">
        <v>297</v>
      </c>
      <c r="S109">
        <v>23.62792</v>
      </c>
      <c r="T109">
        <v>-166.13538</v>
      </c>
      <c r="U109">
        <f>YEAR(B109)</f>
        <v>2010</v>
      </c>
    </row>
    <row r="110" spans="1:21" x14ac:dyDescent="0.25">
      <c r="A110" s="3">
        <v>7035</v>
      </c>
      <c r="B110" s="1">
        <v>40431</v>
      </c>
      <c r="C110" t="s">
        <v>218</v>
      </c>
      <c r="D110">
        <v>1</v>
      </c>
      <c r="E110" t="s">
        <v>70</v>
      </c>
      <c r="F110" t="s">
        <v>71</v>
      </c>
      <c r="G110">
        <v>23.62792</v>
      </c>
      <c r="H110">
        <v>-166.13538</v>
      </c>
      <c r="I110">
        <v>10</v>
      </c>
      <c r="J110" t="s">
        <v>41</v>
      </c>
      <c r="K110" t="s">
        <v>42</v>
      </c>
      <c r="L110" t="s">
        <v>21</v>
      </c>
      <c r="M110">
        <v>1.6E-2</v>
      </c>
      <c r="N110" t="s">
        <v>22</v>
      </c>
      <c r="O110" s="2">
        <v>2918</v>
      </c>
      <c r="P110" s="2">
        <v>5689</v>
      </c>
      <c r="Q110">
        <v>1</v>
      </c>
      <c r="R110" t="s">
        <v>297</v>
      </c>
      <c r="S110">
        <v>23.62792</v>
      </c>
      <c r="T110">
        <v>-166.13538</v>
      </c>
      <c r="U110">
        <f>YEAR(B110)</f>
        <v>2010</v>
      </c>
    </row>
    <row r="111" spans="1:21" x14ac:dyDescent="0.25">
      <c r="A111" s="3">
        <v>7036</v>
      </c>
      <c r="B111" s="1">
        <v>40431</v>
      </c>
      <c r="C111" t="s">
        <v>218</v>
      </c>
      <c r="D111">
        <v>1</v>
      </c>
      <c r="E111" t="s">
        <v>70</v>
      </c>
      <c r="F111" t="s">
        <v>71</v>
      </c>
      <c r="G111">
        <v>23.62792</v>
      </c>
      <c r="H111">
        <v>-166.13538</v>
      </c>
      <c r="I111">
        <v>10</v>
      </c>
      <c r="J111" t="s">
        <v>27</v>
      </c>
      <c r="K111" t="s">
        <v>28</v>
      </c>
      <c r="L111" t="s">
        <v>21</v>
      </c>
      <c r="M111">
        <v>0.52</v>
      </c>
      <c r="N111" t="s">
        <v>22</v>
      </c>
      <c r="O111" s="2">
        <v>2918</v>
      </c>
      <c r="P111" s="2">
        <v>5689</v>
      </c>
      <c r="Q111">
        <v>1</v>
      </c>
      <c r="R111" t="s">
        <v>297</v>
      </c>
      <c r="S111">
        <v>23.62792</v>
      </c>
      <c r="T111">
        <v>-166.13538</v>
      </c>
      <c r="U111">
        <f>YEAR(B111)</f>
        <v>2010</v>
      </c>
    </row>
    <row r="112" spans="1:21" x14ac:dyDescent="0.25">
      <c r="A112" s="3">
        <v>7037</v>
      </c>
      <c r="B112" s="1">
        <v>40431</v>
      </c>
      <c r="C112" t="s">
        <v>218</v>
      </c>
      <c r="D112">
        <v>1</v>
      </c>
      <c r="E112" t="s">
        <v>70</v>
      </c>
      <c r="F112" t="s">
        <v>71</v>
      </c>
      <c r="G112">
        <v>23.62792</v>
      </c>
      <c r="H112">
        <v>-166.13538</v>
      </c>
      <c r="I112">
        <v>10</v>
      </c>
      <c r="J112" t="s">
        <v>33</v>
      </c>
      <c r="K112" t="s">
        <v>34</v>
      </c>
      <c r="L112" t="s">
        <v>21</v>
      </c>
      <c r="M112">
        <v>0.04</v>
      </c>
      <c r="N112" t="s">
        <v>22</v>
      </c>
      <c r="O112" s="2">
        <v>2918</v>
      </c>
      <c r="P112" s="2">
        <v>5689</v>
      </c>
      <c r="Q112">
        <v>1</v>
      </c>
      <c r="R112" t="s">
        <v>297</v>
      </c>
      <c r="S112">
        <v>23.62792</v>
      </c>
      <c r="T112">
        <v>-166.13538</v>
      </c>
      <c r="U112">
        <f>YEAR(B112)</f>
        <v>2010</v>
      </c>
    </row>
    <row r="113" spans="1:21" x14ac:dyDescent="0.25">
      <c r="A113" s="3">
        <v>7038</v>
      </c>
      <c r="B113" s="1">
        <v>40431</v>
      </c>
      <c r="C113" t="s">
        <v>218</v>
      </c>
      <c r="D113">
        <v>1</v>
      </c>
      <c r="E113" t="s">
        <v>70</v>
      </c>
      <c r="F113" t="s">
        <v>71</v>
      </c>
      <c r="G113">
        <v>23.62792</v>
      </c>
      <c r="H113">
        <v>-166.13538</v>
      </c>
      <c r="I113">
        <v>10</v>
      </c>
      <c r="J113" t="s">
        <v>219</v>
      </c>
      <c r="K113" t="s">
        <v>220</v>
      </c>
      <c r="L113" t="s">
        <v>21</v>
      </c>
      <c r="M113">
        <v>2.4E-2</v>
      </c>
      <c r="N113" t="s">
        <v>22</v>
      </c>
      <c r="O113" s="2">
        <v>2918</v>
      </c>
      <c r="P113" s="2">
        <v>5689</v>
      </c>
      <c r="Q113">
        <v>1</v>
      </c>
      <c r="R113" t="s">
        <v>297</v>
      </c>
      <c r="S113">
        <v>23.62792</v>
      </c>
      <c r="T113">
        <v>-166.13538</v>
      </c>
      <c r="U113">
        <f>YEAR(B113)</f>
        <v>2010</v>
      </c>
    </row>
    <row r="114" spans="1:21" x14ac:dyDescent="0.25">
      <c r="A114" s="3">
        <v>7050</v>
      </c>
      <c r="B114" s="1">
        <v>40431</v>
      </c>
      <c r="C114" t="s">
        <v>218</v>
      </c>
      <c r="D114">
        <v>2</v>
      </c>
      <c r="E114" t="s">
        <v>70</v>
      </c>
      <c r="F114" t="s">
        <v>71</v>
      </c>
      <c r="G114">
        <v>23.62792</v>
      </c>
      <c r="H114">
        <v>-166.13538</v>
      </c>
      <c r="I114">
        <v>10</v>
      </c>
      <c r="J114" t="s">
        <v>324</v>
      </c>
      <c r="K114" t="s">
        <v>54</v>
      </c>
      <c r="L114" t="s">
        <v>21</v>
      </c>
      <c r="M114">
        <v>8.7999999999999995E-2</v>
      </c>
      <c r="N114" t="s">
        <v>22</v>
      </c>
      <c r="O114" s="2">
        <v>2918</v>
      </c>
      <c r="P114" s="2">
        <v>5690</v>
      </c>
      <c r="Q114">
        <v>1</v>
      </c>
      <c r="R114" t="s">
        <v>297</v>
      </c>
      <c r="S114">
        <v>23.62792</v>
      </c>
      <c r="T114">
        <v>-166.13538</v>
      </c>
      <c r="U114">
        <f>YEAR(B114)</f>
        <v>2010</v>
      </c>
    </row>
    <row r="115" spans="1:21" x14ac:dyDescent="0.25">
      <c r="A115" s="3">
        <v>7051</v>
      </c>
      <c r="B115" s="1">
        <v>40431</v>
      </c>
      <c r="C115" t="s">
        <v>218</v>
      </c>
      <c r="D115">
        <v>2</v>
      </c>
      <c r="E115" t="s">
        <v>70</v>
      </c>
      <c r="F115" t="s">
        <v>71</v>
      </c>
      <c r="G115">
        <v>23.62792</v>
      </c>
      <c r="H115">
        <v>-166.13538</v>
      </c>
      <c r="I115">
        <v>10</v>
      </c>
      <c r="J115" t="s">
        <v>126</v>
      </c>
      <c r="K115" t="s">
        <v>127</v>
      </c>
      <c r="L115" t="s">
        <v>21</v>
      </c>
      <c r="M115">
        <v>3.2000000000000001E-2</v>
      </c>
      <c r="N115" t="s">
        <v>22</v>
      </c>
      <c r="O115" s="2">
        <v>2918</v>
      </c>
      <c r="P115" s="2">
        <v>5690</v>
      </c>
      <c r="Q115">
        <v>1</v>
      </c>
      <c r="R115" t="s">
        <v>297</v>
      </c>
      <c r="S115">
        <v>23.62792</v>
      </c>
      <c r="T115">
        <v>-166.13538</v>
      </c>
      <c r="U115">
        <f>YEAR(B115)</f>
        <v>2010</v>
      </c>
    </row>
    <row r="116" spans="1:21" x14ac:dyDescent="0.25">
      <c r="A116" s="3">
        <v>7052</v>
      </c>
      <c r="B116" s="1">
        <v>40431</v>
      </c>
      <c r="C116" t="s">
        <v>218</v>
      </c>
      <c r="D116">
        <v>2</v>
      </c>
      <c r="E116" t="s">
        <v>70</v>
      </c>
      <c r="F116" t="s">
        <v>71</v>
      </c>
      <c r="G116">
        <v>23.62792</v>
      </c>
      <c r="H116">
        <v>-166.13538</v>
      </c>
      <c r="I116">
        <v>10</v>
      </c>
      <c r="J116" t="s">
        <v>142</v>
      </c>
      <c r="K116" t="s">
        <v>143</v>
      </c>
      <c r="L116" t="s">
        <v>21</v>
      </c>
      <c r="M116">
        <v>9.6000000000000002E-2</v>
      </c>
      <c r="N116" t="s">
        <v>22</v>
      </c>
      <c r="O116" s="2">
        <v>2918</v>
      </c>
      <c r="P116" s="2">
        <v>5690</v>
      </c>
      <c r="Q116">
        <v>1</v>
      </c>
      <c r="R116" t="s">
        <v>297</v>
      </c>
      <c r="S116">
        <v>23.62792</v>
      </c>
      <c r="T116">
        <v>-166.13538</v>
      </c>
      <c r="U116">
        <f>YEAR(B116)</f>
        <v>2010</v>
      </c>
    </row>
    <row r="117" spans="1:21" x14ac:dyDescent="0.25">
      <c r="A117" s="3">
        <v>7053</v>
      </c>
      <c r="B117" s="1">
        <v>40431</v>
      </c>
      <c r="C117" t="s">
        <v>218</v>
      </c>
      <c r="D117">
        <v>2</v>
      </c>
      <c r="E117" t="s">
        <v>70</v>
      </c>
      <c r="F117" t="s">
        <v>71</v>
      </c>
      <c r="G117">
        <v>23.62792</v>
      </c>
      <c r="H117">
        <v>-166.13538</v>
      </c>
      <c r="I117">
        <v>10</v>
      </c>
      <c r="J117" t="s">
        <v>43</v>
      </c>
      <c r="K117" t="s">
        <v>44</v>
      </c>
      <c r="L117" t="s">
        <v>21</v>
      </c>
      <c r="M117">
        <v>8.0000000000000002E-3</v>
      </c>
      <c r="N117" t="s">
        <v>22</v>
      </c>
      <c r="O117" s="2">
        <v>2918</v>
      </c>
      <c r="P117" s="2">
        <v>5690</v>
      </c>
      <c r="Q117">
        <v>1</v>
      </c>
      <c r="R117" t="s">
        <v>297</v>
      </c>
      <c r="S117">
        <v>23.62792</v>
      </c>
      <c r="T117">
        <v>-166.13538</v>
      </c>
      <c r="U117">
        <f>YEAR(B117)</f>
        <v>2010</v>
      </c>
    </row>
    <row r="118" spans="1:21" x14ac:dyDescent="0.25">
      <c r="A118" s="3">
        <v>7054</v>
      </c>
      <c r="B118" s="1">
        <v>40431</v>
      </c>
      <c r="C118" t="s">
        <v>218</v>
      </c>
      <c r="D118">
        <v>2</v>
      </c>
      <c r="E118" t="s">
        <v>70</v>
      </c>
      <c r="F118" t="s">
        <v>71</v>
      </c>
      <c r="G118">
        <v>23.62792</v>
      </c>
      <c r="H118">
        <v>-166.13538</v>
      </c>
      <c r="I118">
        <v>10</v>
      </c>
      <c r="J118" t="s">
        <v>106</v>
      </c>
      <c r="K118" t="s">
        <v>107</v>
      </c>
      <c r="L118" t="s">
        <v>21</v>
      </c>
      <c r="M118">
        <v>7.1999999999999995E-2</v>
      </c>
      <c r="N118" t="s">
        <v>22</v>
      </c>
      <c r="O118" s="2">
        <v>2918</v>
      </c>
      <c r="P118" s="2">
        <v>5690</v>
      </c>
      <c r="Q118">
        <v>1</v>
      </c>
      <c r="R118" t="s">
        <v>297</v>
      </c>
      <c r="S118">
        <v>23.62792</v>
      </c>
      <c r="T118">
        <v>-166.13538</v>
      </c>
      <c r="U118">
        <f>YEAR(B118)</f>
        <v>2010</v>
      </c>
    </row>
    <row r="119" spans="1:21" x14ac:dyDescent="0.25">
      <c r="A119" s="3">
        <v>7055</v>
      </c>
      <c r="B119" s="1">
        <v>40431</v>
      </c>
      <c r="C119" t="s">
        <v>218</v>
      </c>
      <c r="D119">
        <v>2</v>
      </c>
      <c r="E119" t="s">
        <v>70</v>
      </c>
      <c r="F119" t="s">
        <v>71</v>
      </c>
      <c r="G119">
        <v>23.62792</v>
      </c>
      <c r="H119">
        <v>-166.13538</v>
      </c>
      <c r="I119">
        <v>10</v>
      </c>
      <c r="J119" t="s">
        <v>39</v>
      </c>
      <c r="K119" t="s">
        <v>40</v>
      </c>
      <c r="L119" t="s">
        <v>21</v>
      </c>
      <c r="M119">
        <v>2.4E-2</v>
      </c>
      <c r="N119" t="s">
        <v>22</v>
      </c>
      <c r="O119" s="2">
        <v>2918</v>
      </c>
      <c r="P119" s="2">
        <v>5690</v>
      </c>
      <c r="Q119">
        <v>1</v>
      </c>
      <c r="R119" t="s">
        <v>297</v>
      </c>
      <c r="S119">
        <v>23.62792</v>
      </c>
      <c r="T119">
        <v>-166.13538</v>
      </c>
      <c r="U119">
        <f>YEAR(B119)</f>
        <v>2010</v>
      </c>
    </row>
    <row r="120" spans="1:21" x14ac:dyDescent="0.25">
      <c r="A120" s="3">
        <v>7056</v>
      </c>
      <c r="B120" s="1">
        <v>40431</v>
      </c>
      <c r="C120" t="s">
        <v>218</v>
      </c>
      <c r="D120">
        <v>2</v>
      </c>
      <c r="E120" t="s">
        <v>70</v>
      </c>
      <c r="F120" t="s">
        <v>71</v>
      </c>
      <c r="G120">
        <v>23.62792</v>
      </c>
      <c r="H120">
        <v>-166.13538</v>
      </c>
      <c r="I120">
        <v>10</v>
      </c>
      <c r="J120" t="s">
        <v>27</v>
      </c>
      <c r="K120" t="s">
        <v>28</v>
      </c>
      <c r="L120" t="s">
        <v>21</v>
      </c>
      <c r="M120">
        <v>0.66400000000000003</v>
      </c>
      <c r="N120" t="s">
        <v>22</v>
      </c>
      <c r="O120" s="2">
        <v>2918</v>
      </c>
      <c r="P120" s="2">
        <v>5690</v>
      </c>
      <c r="Q120">
        <v>1</v>
      </c>
      <c r="R120" t="s">
        <v>297</v>
      </c>
      <c r="S120">
        <v>23.62792</v>
      </c>
      <c r="T120">
        <v>-166.13538</v>
      </c>
      <c r="U120">
        <f>YEAR(B120)</f>
        <v>2010</v>
      </c>
    </row>
    <row r="121" spans="1:21" x14ac:dyDescent="0.25">
      <c r="A121" s="3">
        <v>7057</v>
      </c>
      <c r="B121" s="1">
        <v>40431</v>
      </c>
      <c r="C121" t="s">
        <v>218</v>
      </c>
      <c r="D121">
        <v>2</v>
      </c>
      <c r="E121" t="s">
        <v>70</v>
      </c>
      <c r="F121" t="s">
        <v>71</v>
      </c>
      <c r="G121">
        <v>23.62792</v>
      </c>
      <c r="H121">
        <v>-166.13538</v>
      </c>
      <c r="I121">
        <v>10</v>
      </c>
      <c r="J121" t="s">
        <v>33</v>
      </c>
      <c r="K121" t="s">
        <v>34</v>
      </c>
      <c r="L121" t="s">
        <v>21</v>
      </c>
      <c r="M121">
        <v>1.6E-2</v>
      </c>
      <c r="N121" t="s">
        <v>22</v>
      </c>
      <c r="O121" s="2">
        <v>2918</v>
      </c>
      <c r="P121" s="2">
        <v>5690</v>
      </c>
      <c r="Q121">
        <v>1</v>
      </c>
      <c r="R121" t="s">
        <v>297</v>
      </c>
      <c r="S121">
        <v>23.62792</v>
      </c>
      <c r="T121">
        <v>-166.13538</v>
      </c>
      <c r="U121">
        <f>YEAR(B121)</f>
        <v>2010</v>
      </c>
    </row>
    <row r="122" spans="1:21" x14ac:dyDescent="0.25">
      <c r="A122" s="3">
        <v>6672</v>
      </c>
      <c r="B122" s="1">
        <v>40428</v>
      </c>
      <c r="C122" t="s">
        <v>224</v>
      </c>
      <c r="D122">
        <v>1</v>
      </c>
      <c r="E122" t="s">
        <v>70</v>
      </c>
      <c r="F122" t="s">
        <v>71</v>
      </c>
      <c r="G122">
        <v>23.84695365</v>
      </c>
      <c r="H122">
        <v>-166.326957499999</v>
      </c>
      <c r="I122">
        <v>10</v>
      </c>
      <c r="J122" t="s">
        <v>100</v>
      </c>
      <c r="K122" t="s">
        <v>101</v>
      </c>
      <c r="L122" t="s">
        <v>21</v>
      </c>
      <c r="M122">
        <v>0.42307692307700001</v>
      </c>
      <c r="N122" t="s">
        <v>72</v>
      </c>
      <c r="O122" s="2">
        <v>2863</v>
      </c>
      <c r="P122" s="2">
        <v>5695</v>
      </c>
      <c r="Q122">
        <v>4</v>
      </c>
      <c r="R122" t="s">
        <v>295</v>
      </c>
      <c r="S122">
        <v>23.84695</v>
      </c>
      <c r="T122">
        <v>-166.32695000000001</v>
      </c>
      <c r="U122">
        <f>YEAR(B122)</f>
        <v>2010</v>
      </c>
    </row>
    <row r="123" spans="1:21" x14ac:dyDescent="0.25">
      <c r="A123" s="3">
        <v>6673</v>
      </c>
      <c r="B123" s="1">
        <v>40428</v>
      </c>
      <c r="C123" t="s">
        <v>224</v>
      </c>
      <c r="D123">
        <v>1</v>
      </c>
      <c r="E123" t="s">
        <v>70</v>
      </c>
      <c r="F123" t="s">
        <v>71</v>
      </c>
      <c r="G123">
        <v>23.84695365</v>
      </c>
      <c r="H123">
        <v>-166.326957499999</v>
      </c>
      <c r="I123">
        <v>10</v>
      </c>
      <c r="J123" t="s">
        <v>324</v>
      </c>
      <c r="K123" t="s">
        <v>54</v>
      </c>
      <c r="L123" t="s">
        <v>21</v>
      </c>
      <c r="M123">
        <v>1.9230769230799999E-2</v>
      </c>
      <c r="N123" t="s">
        <v>72</v>
      </c>
      <c r="O123" s="2">
        <v>2863</v>
      </c>
      <c r="P123" s="2">
        <v>5695</v>
      </c>
      <c r="Q123">
        <v>4</v>
      </c>
      <c r="R123" t="s">
        <v>295</v>
      </c>
      <c r="S123">
        <v>23.84695</v>
      </c>
      <c r="T123">
        <v>-166.32695000000001</v>
      </c>
      <c r="U123">
        <f>YEAR(B123)</f>
        <v>2010</v>
      </c>
    </row>
    <row r="124" spans="1:21" x14ac:dyDescent="0.25">
      <c r="A124" s="3">
        <v>6674</v>
      </c>
      <c r="B124" s="1">
        <v>40428</v>
      </c>
      <c r="C124" t="s">
        <v>224</v>
      </c>
      <c r="D124">
        <v>1</v>
      </c>
      <c r="E124" t="s">
        <v>70</v>
      </c>
      <c r="F124" t="s">
        <v>71</v>
      </c>
      <c r="G124">
        <v>23.84695365</v>
      </c>
      <c r="H124">
        <v>-166.326957499999</v>
      </c>
      <c r="I124">
        <v>10</v>
      </c>
      <c r="J124" t="s">
        <v>102</v>
      </c>
      <c r="K124" t="s">
        <v>103</v>
      </c>
      <c r="L124" t="s">
        <v>21</v>
      </c>
      <c r="M124">
        <v>1.9230769230799999E-2</v>
      </c>
      <c r="N124" t="s">
        <v>72</v>
      </c>
      <c r="O124" s="2">
        <v>2863</v>
      </c>
      <c r="P124" s="2">
        <v>5695</v>
      </c>
      <c r="Q124">
        <v>4</v>
      </c>
      <c r="R124" t="s">
        <v>295</v>
      </c>
      <c r="S124">
        <v>23.84695</v>
      </c>
      <c r="T124">
        <v>-166.32695000000001</v>
      </c>
      <c r="U124">
        <f>YEAR(B124)</f>
        <v>2010</v>
      </c>
    </row>
    <row r="125" spans="1:21" x14ac:dyDescent="0.25">
      <c r="A125" s="3">
        <v>6675</v>
      </c>
      <c r="B125" s="1">
        <v>40428</v>
      </c>
      <c r="C125" t="s">
        <v>224</v>
      </c>
      <c r="D125">
        <v>1</v>
      </c>
      <c r="E125" t="s">
        <v>70</v>
      </c>
      <c r="F125" t="s">
        <v>71</v>
      </c>
      <c r="G125">
        <v>23.84695365</v>
      </c>
      <c r="H125">
        <v>-166.326957499999</v>
      </c>
      <c r="I125">
        <v>10</v>
      </c>
      <c r="J125" t="s">
        <v>39</v>
      </c>
      <c r="K125" t="s">
        <v>40</v>
      </c>
      <c r="L125" t="s">
        <v>21</v>
      </c>
      <c r="M125">
        <v>1.9230769230799999E-2</v>
      </c>
      <c r="N125" t="s">
        <v>72</v>
      </c>
      <c r="O125" s="2">
        <v>2863</v>
      </c>
      <c r="P125" s="2">
        <v>5695</v>
      </c>
      <c r="Q125">
        <v>4</v>
      </c>
      <c r="R125" t="s">
        <v>295</v>
      </c>
      <c r="S125">
        <v>23.84695</v>
      </c>
      <c r="T125">
        <v>-166.32695000000001</v>
      </c>
      <c r="U125">
        <f>YEAR(B125)</f>
        <v>2010</v>
      </c>
    </row>
    <row r="126" spans="1:21" x14ac:dyDescent="0.25">
      <c r="A126" s="3">
        <v>6676</v>
      </c>
      <c r="B126" s="1">
        <v>40428</v>
      </c>
      <c r="C126" t="s">
        <v>224</v>
      </c>
      <c r="D126">
        <v>1</v>
      </c>
      <c r="E126" t="s">
        <v>70</v>
      </c>
      <c r="F126" t="s">
        <v>71</v>
      </c>
      <c r="G126">
        <v>23.84695365</v>
      </c>
      <c r="H126">
        <v>-166.326957499999</v>
      </c>
      <c r="I126">
        <v>10</v>
      </c>
      <c r="J126" t="s">
        <v>110</v>
      </c>
      <c r="K126" t="s">
        <v>111</v>
      </c>
      <c r="L126" t="s">
        <v>21</v>
      </c>
      <c r="M126">
        <v>0.51923076923099998</v>
      </c>
      <c r="N126" t="s">
        <v>72</v>
      </c>
      <c r="O126" s="2">
        <v>2863</v>
      </c>
      <c r="P126" s="2">
        <v>5695</v>
      </c>
      <c r="Q126">
        <v>4</v>
      </c>
      <c r="R126" t="s">
        <v>295</v>
      </c>
      <c r="S126">
        <v>23.84695</v>
      </c>
      <c r="T126">
        <v>-166.32695000000001</v>
      </c>
      <c r="U126">
        <f>YEAR(B126)</f>
        <v>2010</v>
      </c>
    </row>
    <row r="127" spans="1:21" x14ac:dyDescent="0.25">
      <c r="A127" s="3">
        <v>6687</v>
      </c>
      <c r="B127" s="1">
        <v>40428</v>
      </c>
      <c r="C127" t="s">
        <v>224</v>
      </c>
      <c r="D127">
        <v>2</v>
      </c>
      <c r="E127" t="s">
        <v>70</v>
      </c>
      <c r="F127" t="s">
        <v>71</v>
      </c>
      <c r="G127">
        <v>23.84695365</v>
      </c>
      <c r="H127">
        <v>-166.326957499999</v>
      </c>
      <c r="I127">
        <v>10</v>
      </c>
      <c r="J127" t="s">
        <v>100</v>
      </c>
      <c r="K127" t="s">
        <v>101</v>
      </c>
      <c r="L127" t="s">
        <v>21</v>
      </c>
      <c r="M127">
        <v>0.46400000000000002</v>
      </c>
      <c r="N127" t="s">
        <v>72</v>
      </c>
      <c r="O127" s="2">
        <v>2863</v>
      </c>
      <c r="P127" s="2">
        <v>5696</v>
      </c>
      <c r="Q127">
        <v>4</v>
      </c>
      <c r="R127" t="s">
        <v>295</v>
      </c>
      <c r="S127">
        <v>23.84695</v>
      </c>
      <c r="T127">
        <v>-166.32695000000001</v>
      </c>
      <c r="U127">
        <f>YEAR(B127)</f>
        <v>2010</v>
      </c>
    </row>
    <row r="128" spans="1:21" x14ac:dyDescent="0.25">
      <c r="A128" s="3">
        <v>6688</v>
      </c>
      <c r="B128" s="1">
        <v>40428</v>
      </c>
      <c r="C128" t="s">
        <v>224</v>
      </c>
      <c r="D128">
        <v>2</v>
      </c>
      <c r="E128" t="s">
        <v>70</v>
      </c>
      <c r="F128" t="s">
        <v>71</v>
      </c>
      <c r="G128">
        <v>23.84695365</v>
      </c>
      <c r="H128">
        <v>-166.326957499999</v>
      </c>
      <c r="I128">
        <v>10</v>
      </c>
      <c r="J128" t="s">
        <v>324</v>
      </c>
      <c r="K128" t="s">
        <v>54</v>
      </c>
      <c r="L128" t="s">
        <v>21</v>
      </c>
      <c r="M128">
        <v>1.6E-2</v>
      </c>
      <c r="N128" t="s">
        <v>72</v>
      </c>
      <c r="O128" s="2">
        <v>2863</v>
      </c>
      <c r="P128" s="2">
        <v>5696</v>
      </c>
      <c r="Q128">
        <v>4</v>
      </c>
      <c r="R128" t="s">
        <v>295</v>
      </c>
      <c r="S128">
        <v>23.84695</v>
      </c>
      <c r="T128">
        <v>-166.32695000000001</v>
      </c>
      <c r="U128">
        <f>YEAR(B128)</f>
        <v>2010</v>
      </c>
    </row>
    <row r="129" spans="1:21" x14ac:dyDescent="0.25">
      <c r="A129" s="3">
        <v>6692</v>
      </c>
      <c r="B129" s="1">
        <v>40428</v>
      </c>
      <c r="C129" t="s">
        <v>224</v>
      </c>
      <c r="D129">
        <v>2</v>
      </c>
      <c r="E129" t="s">
        <v>70</v>
      </c>
      <c r="F129" t="s">
        <v>71</v>
      </c>
      <c r="G129">
        <v>23.84695365</v>
      </c>
      <c r="H129">
        <v>-166.326957499999</v>
      </c>
      <c r="I129">
        <v>10</v>
      </c>
      <c r="J129" t="s">
        <v>344</v>
      </c>
      <c r="K129" t="s">
        <v>123</v>
      </c>
      <c r="L129" t="s">
        <v>21</v>
      </c>
      <c r="M129">
        <v>8.0000000000000002E-3</v>
      </c>
      <c r="N129" t="s">
        <v>72</v>
      </c>
      <c r="O129" s="2">
        <v>2863</v>
      </c>
      <c r="P129" s="2">
        <v>5696</v>
      </c>
      <c r="Q129">
        <v>4</v>
      </c>
      <c r="R129" t="s">
        <v>295</v>
      </c>
      <c r="S129">
        <v>23.84695</v>
      </c>
      <c r="T129">
        <v>-166.32695000000001</v>
      </c>
      <c r="U129">
        <f>YEAR(B129)</f>
        <v>2010</v>
      </c>
    </row>
    <row r="130" spans="1:21" x14ac:dyDescent="0.25">
      <c r="A130" s="3">
        <v>6689</v>
      </c>
      <c r="B130" s="1">
        <v>40428</v>
      </c>
      <c r="C130" t="s">
        <v>224</v>
      </c>
      <c r="D130">
        <v>2</v>
      </c>
      <c r="E130" t="s">
        <v>70</v>
      </c>
      <c r="F130" t="s">
        <v>71</v>
      </c>
      <c r="G130">
        <v>23.84695365</v>
      </c>
      <c r="H130">
        <v>-166.326957499999</v>
      </c>
      <c r="I130">
        <v>10</v>
      </c>
      <c r="J130" t="s">
        <v>66</v>
      </c>
      <c r="K130" t="s">
        <v>67</v>
      </c>
      <c r="L130" t="s">
        <v>21</v>
      </c>
      <c r="M130">
        <v>8.0000000000000002E-3</v>
      </c>
      <c r="N130" t="s">
        <v>72</v>
      </c>
      <c r="O130" s="2">
        <v>2863</v>
      </c>
      <c r="P130" s="2">
        <v>5696</v>
      </c>
      <c r="Q130">
        <v>4</v>
      </c>
      <c r="R130" t="s">
        <v>295</v>
      </c>
      <c r="S130">
        <v>23.84695</v>
      </c>
      <c r="T130">
        <v>-166.32695000000001</v>
      </c>
      <c r="U130">
        <f>YEAR(B130)</f>
        <v>2010</v>
      </c>
    </row>
    <row r="131" spans="1:21" x14ac:dyDescent="0.25">
      <c r="A131" s="3">
        <v>6690</v>
      </c>
      <c r="B131" s="1">
        <v>40428</v>
      </c>
      <c r="C131" t="s">
        <v>224</v>
      </c>
      <c r="D131">
        <v>2</v>
      </c>
      <c r="E131" t="s">
        <v>70</v>
      </c>
      <c r="F131" t="s">
        <v>71</v>
      </c>
      <c r="G131">
        <v>23.84695365</v>
      </c>
      <c r="H131">
        <v>-166.326957499999</v>
      </c>
      <c r="I131">
        <v>10</v>
      </c>
      <c r="J131" t="s">
        <v>39</v>
      </c>
      <c r="K131" t="s">
        <v>40</v>
      </c>
      <c r="L131" t="s">
        <v>21</v>
      </c>
      <c r="M131">
        <v>1.6E-2</v>
      </c>
      <c r="N131" t="s">
        <v>72</v>
      </c>
      <c r="O131" s="2">
        <v>2863</v>
      </c>
      <c r="P131" s="2">
        <v>5696</v>
      </c>
      <c r="Q131">
        <v>4</v>
      </c>
      <c r="R131" t="s">
        <v>295</v>
      </c>
      <c r="S131">
        <v>23.84695</v>
      </c>
      <c r="T131">
        <v>-166.32695000000001</v>
      </c>
      <c r="U131">
        <f>YEAR(B131)</f>
        <v>2010</v>
      </c>
    </row>
    <row r="132" spans="1:21" x14ac:dyDescent="0.25">
      <c r="A132" s="3">
        <v>6691</v>
      </c>
      <c r="B132" s="1">
        <v>40428</v>
      </c>
      <c r="C132" t="s">
        <v>224</v>
      </c>
      <c r="D132">
        <v>2</v>
      </c>
      <c r="E132" t="s">
        <v>70</v>
      </c>
      <c r="F132" t="s">
        <v>71</v>
      </c>
      <c r="G132">
        <v>23.84695365</v>
      </c>
      <c r="H132">
        <v>-166.326957499999</v>
      </c>
      <c r="I132">
        <v>10</v>
      </c>
      <c r="J132" t="s">
        <v>110</v>
      </c>
      <c r="K132" t="s">
        <v>111</v>
      </c>
      <c r="L132" t="s">
        <v>21</v>
      </c>
      <c r="M132">
        <v>0.48799999999999999</v>
      </c>
      <c r="N132" t="s">
        <v>72</v>
      </c>
      <c r="O132" s="2">
        <v>2863</v>
      </c>
      <c r="P132" s="2">
        <v>5696</v>
      </c>
      <c r="Q132">
        <v>4</v>
      </c>
      <c r="R132" t="s">
        <v>295</v>
      </c>
      <c r="S132">
        <v>23.84695</v>
      </c>
      <c r="T132">
        <v>-166.32695000000001</v>
      </c>
      <c r="U132">
        <f>YEAR(B132)</f>
        <v>2010</v>
      </c>
    </row>
    <row r="133" spans="1:21" x14ac:dyDescent="0.25">
      <c r="A133" s="3">
        <v>7140</v>
      </c>
      <c r="B133" s="1">
        <v>40434</v>
      </c>
      <c r="C133" t="s">
        <v>314</v>
      </c>
      <c r="D133">
        <v>2</v>
      </c>
      <c r="E133" t="s">
        <v>70</v>
      </c>
      <c r="F133" t="s">
        <v>85</v>
      </c>
      <c r="G133">
        <v>27.785833</v>
      </c>
      <c r="H133">
        <v>-175.780283</v>
      </c>
      <c r="I133">
        <v>11.5</v>
      </c>
      <c r="J133" t="s">
        <v>146</v>
      </c>
      <c r="K133" t="s">
        <v>147</v>
      </c>
      <c r="L133" t="s">
        <v>21</v>
      </c>
      <c r="M133">
        <v>8.0000000000000002E-3</v>
      </c>
      <c r="N133" t="s">
        <v>22</v>
      </c>
      <c r="O133" s="2">
        <v>2934</v>
      </c>
      <c r="P133" s="2">
        <v>5699</v>
      </c>
      <c r="Q133">
        <v>9</v>
      </c>
      <c r="R133" t="s">
        <v>314</v>
      </c>
      <c r="S133">
        <v>27.785830000000001</v>
      </c>
      <c r="T133">
        <v>-175.78028</v>
      </c>
      <c r="U133">
        <f>YEAR(B133)</f>
        <v>2010</v>
      </c>
    </row>
    <row r="134" spans="1:21" x14ac:dyDescent="0.25">
      <c r="A134" s="3">
        <v>7141</v>
      </c>
      <c r="B134" s="1">
        <v>40434</v>
      </c>
      <c r="C134" t="s">
        <v>314</v>
      </c>
      <c r="D134">
        <v>2</v>
      </c>
      <c r="E134" t="s">
        <v>70</v>
      </c>
      <c r="F134" t="s">
        <v>85</v>
      </c>
      <c r="G134">
        <v>27.785833</v>
      </c>
      <c r="H134">
        <v>-175.780283</v>
      </c>
      <c r="I134">
        <v>11.5</v>
      </c>
      <c r="J134" t="s">
        <v>104</v>
      </c>
      <c r="K134" t="s">
        <v>105</v>
      </c>
      <c r="L134" t="s">
        <v>21</v>
      </c>
      <c r="M134">
        <v>1.6E-2</v>
      </c>
      <c r="N134" t="s">
        <v>22</v>
      </c>
      <c r="O134" s="2">
        <v>2934</v>
      </c>
      <c r="P134" s="2">
        <v>5699</v>
      </c>
      <c r="Q134">
        <v>9</v>
      </c>
      <c r="R134" t="s">
        <v>314</v>
      </c>
      <c r="S134">
        <v>27.785830000000001</v>
      </c>
      <c r="T134">
        <v>-175.78028</v>
      </c>
      <c r="U134">
        <f>YEAR(B134)</f>
        <v>2010</v>
      </c>
    </row>
    <row r="135" spans="1:21" x14ac:dyDescent="0.25">
      <c r="A135" s="3">
        <v>7142</v>
      </c>
      <c r="B135" s="1">
        <v>40434</v>
      </c>
      <c r="C135" t="s">
        <v>314</v>
      </c>
      <c r="D135">
        <v>2</v>
      </c>
      <c r="E135" t="s">
        <v>70</v>
      </c>
      <c r="F135" t="s">
        <v>85</v>
      </c>
      <c r="G135">
        <v>27.785833</v>
      </c>
      <c r="H135">
        <v>-175.780283</v>
      </c>
      <c r="I135">
        <v>11.5</v>
      </c>
      <c r="J135" t="s">
        <v>120</v>
      </c>
      <c r="K135" t="s">
        <v>121</v>
      </c>
      <c r="L135" t="s">
        <v>21</v>
      </c>
      <c r="M135">
        <v>8.0000000000000002E-3</v>
      </c>
      <c r="N135" t="s">
        <v>22</v>
      </c>
      <c r="O135" s="2">
        <v>2934</v>
      </c>
      <c r="P135" s="2">
        <v>5699</v>
      </c>
      <c r="Q135">
        <v>9</v>
      </c>
      <c r="R135" t="s">
        <v>314</v>
      </c>
      <c r="S135">
        <v>27.785830000000001</v>
      </c>
      <c r="T135">
        <v>-175.78028</v>
      </c>
      <c r="U135">
        <f>YEAR(B135)</f>
        <v>2010</v>
      </c>
    </row>
    <row r="136" spans="1:21" x14ac:dyDescent="0.25">
      <c r="A136" s="3">
        <v>7143</v>
      </c>
      <c r="B136" s="1">
        <v>40434</v>
      </c>
      <c r="C136" t="s">
        <v>314</v>
      </c>
      <c r="D136">
        <v>2</v>
      </c>
      <c r="E136" t="s">
        <v>70</v>
      </c>
      <c r="F136" t="s">
        <v>85</v>
      </c>
      <c r="G136">
        <v>27.785833</v>
      </c>
      <c r="H136">
        <v>-175.780283</v>
      </c>
      <c r="I136">
        <v>11.5</v>
      </c>
      <c r="J136" t="s">
        <v>130</v>
      </c>
      <c r="K136" t="s">
        <v>131</v>
      </c>
      <c r="L136" t="s">
        <v>21</v>
      </c>
      <c r="M136">
        <v>8.0000000000000002E-3</v>
      </c>
      <c r="N136" t="s">
        <v>22</v>
      </c>
      <c r="O136" s="2">
        <v>2934</v>
      </c>
      <c r="P136" s="2">
        <v>5699</v>
      </c>
      <c r="Q136">
        <v>9</v>
      </c>
      <c r="R136" t="s">
        <v>314</v>
      </c>
      <c r="S136">
        <v>27.785830000000001</v>
      </c>
      <c r="T136">
        <v>-175.78028</v>
      </c>
      <c r="U136">
        <f>YEAR(B136)</f>
        <v>2010</v>
      </c>
    </row>
    <row r="137" spans="1:21" x14ac:dyDescent="0.25">
      <c r="A137" s="3">
        <v>7144</v>
      </c>
      <c r="B137" s="1">
        <v>40434</v>
      </c>
      <c r="C137" t="s">
        <v>314</v>
      </c>
      <c r="D137">
        <v>2</v>
      </c>
      <c r="E137" t="s">
        <v>70</v>
      </c>
      <c r="F137" t="s">
        <v>85</v>
      </c>
      <c r="G137">
        <v>27.785833</v>
      </c>
      <c r="H137">
        <v>-175.780283</v>
      </c>
      <c r="I137">
        <v>11.5</v>
      </c>
      <c r="J137" t="s">
        <v>200</v>
      </c>
      <c r="K137" t="s">
        <v>201</v>
      </c>
      <c r="L137" t="s">
        <v>21</v>
      </c>
      <c r="M137">
        <v>8.0000000000000002E-3</v>
      </c>
      <c r="N137" t="s">
        <v>22</v>
      </c>
      <c r="O137" s="2">
        <v>2934</v>
      </c>
      <c r="P137" s="2">
        <v>5699</v>
      </c>
      <c r="Q137">
        <v>9</v>
      </c>
      <c r="R137" t="s">
        <v>314</v>
      </c>
      <c r="S137">
        <v>27.785830000000001</v>
      </c>
      <c r="T137">
        <v>-175.78028</v>
      </c>
      <c r="U137">
        <f>YEAR(B137)</f>
        <v>2010</v>
      </c>
    </row>
    <row r="138" spans="1:21" x14ac:dyDescent="0.25">
      <c r="A138" s="3">
        <v>7145</v>
      </c>
      <c r="B138" s="1">
        <v>40434</v>
      </c>
      <c r="C138" t="s">
        <v>314</v>
      </c>
      <c r="D138">
        <v>2</v>
      </c>
      <c r="E138" t="s">
        <v>70</v>
      </c>
      <c r="F138" t="s">
        <v>85</v>
      </c>
      <c r="G138">
        <v>27.785833</v>
      </c>
      <c r="H138">
        <v>-175.780283</v>
      </c>
      <c r="I138">
        <v>11.5</v>
      </c>
      <c r="J138" t="s">
        <v>106</v>
      </c>
      <c r="K138" t="s">
        <v>107</v>
      </c>
      <c r="L138" t="s">
        <v>21</v>
      </c>
      <c r="M138">
        <v>0.66400000000000003</v>
      </c>
      <c r="N138" t="s">
        <v>22</v>
      </c>
      <c r="O138" s="2">
        <v>2934</v>
      </c>
      <c r="P138" s="2">
        <v>5699</v>
      </c>
      <c r="Q138">
        <v>9</v>
      </c>
      <c r="R138" t="s">
        <v>314</v>
      </c>
      <c r="S138">
        <v>27.785830000000001</v>
      </c>
      <c r="T138">
        <v>-175.78028</v>
      </c>
      <c r="U138">
        <f>YEAR(B138)</f>
        <v>2010</v>
      </c>
    </row>
    <row r="139" spans="1:21" x14ac:dyDescent="0.25">
      <c r="A139" s="3">
        <v>7146</v>
      </c>
      <c r="B139" s="1">
        <v>40434</v>
      </c>
      <c r="C139" t="s">
        <v>314</v>
      </c>
      <c r="D139">
        <v>2</v>
      </c>
      <c r="E139" t="s">
        <v>70</v>
      </c>
      <c r="F139" t="s">
        <v>85</v>
      </c>
      <c r="G139">
        <v>27.785833</v>
      </c>
      <c r="H139">
        <v>-175.780283</v>
      </c>
      <c r="I139">
        <v>11.5</v>
      </c>
      <c r="J139" t="s">
        <v>168</v>
      </c>
      <c r="K139" t="s">
        <v>169</v>
      </c>
      <c r="L139" t="s">
        <v>21</v>
      </c>
      <c r="M139">
        <v>1.6E-2</v>
      </c>
      <c r="N139" t="s">
        <v>22</v>
      </c>
      <c r="O139" s="2">
        <v>2934</v>
      </c>
      <c r="P139" s="2">
        <v>5699</v>
      </c>
      <c r="Q139">
        <v>9</v>
      </c>
      <c r="R139" t="s">
        <v>314</v>
      </c>
      <c r="S139">
        <v>27.785830000000001</v>
      </c>
      <c r="T139">
        <v>-175.78028</v>
      </c>
      <c r="U139">
        <f>YEAR(B139)</f>
        <v>2010</v>
      </c>
    </row>
    <row r="140" spans="1:21" x14ac:dyDescent="0.25">
      <c r="A140" s="3">
        <v>7147</v>
      </c>
      <c r="B140" s="1">
        <v>40434</v>
      </c>
      <c r="C140" t="s">
        <v>314</v>
      </c>
      <c r="D140">
        <v>2</v>
      </c>
      <c r="E140" t="s">
        <v>70</v>
      </c>
      <c r="F140" t="s">
        <v>85</v>
      </c>
      <c r="G140">
        <v>27.785833</v>
      </c>
      <c r="H140">
        <v>-175.780283</v>
      </c>
      <c r="I140">
        <v>11.5</v>
      </c>
      <c r="J140" t="s">
        <v>37</v>
      </c>
      <c r="K140" t="s">
        <v>38</v>
      </c>
      <c r="L140" t="s">
        <v>21</v>
      </c>
      <c r="M140">
        <v>2.4E-2</v>
      </c>
      <c r="N140" t="s">
        <v>22</v>
      </c>
      <c r="O140" s="2">
        <v>2934</v>
      </c>
      <c r="P140" s="2">
        <v>5699</v>
      </c>
      <c r="Q140">
        <v>9</v>
      </c>
      <c r="R140" t="s">
        <v>314</v>
      </c>
      <c r="S140">
        <v>27.785830000000001</v>
      </c>
      <c r="T140">
        <v>-175.78028</v>
      </c>
      <c r="U140">
        <f>YEAR(B140)</f>
        <v>2010</v>
      </c>
    </row>
    <row r="141" spans="1:21" x14ac:dyDescent="0.25">
      <c r="A141" s="3">
        <v>7148</v>
      </c>
      <c r="B141" s="1">
        <v>40434</v>
      </c>
      <c r="C141" t="s">
        <v>314</v>
      </c>
      <c r="D141">
        <v>2</v>
      </c>
      <c r="E141" t="s">
        <v>70</v>
      </c>
      <c r="F141" t="s">
        <v>85</v>
      </c>
      <c r="G141">
        <v>27.785833</v>
      </c>
      <c r="H141">
        <v>-175.780283</v>
      </c>
      <c r="I141">
        <v>11.5</v>
      </c>
      <c r="J141" t="s">
        <v>23</v>
      </c>
      <c r="K141" t="s">
        <v>24</v>
      </c>
      <c r="L141" t="s">
        <v>21</v>
      </c>
      <c r="M141">
        <v>9.6000000000000002E-2</v>
      </c>
      <c r="N141" t="s">
        <v>22</v>
      </c>
      <c r="O141" s="2">
        <v>2934</v>
      </c>
      <c r="P141" s="2">
        <v>5699</v>
      </c>
      <c r="Q141">
        <v>9</v>
      </c>
      <c r="R141" t="s">
        <v>314</v>
      </c>
      <c r="S141">
        <v>27.785830000000001</v>
      </c>
      <c r="T141">
        <v>-175.78028</v>
      </c>
      <c r="U141">
        <f>YEAR(B141)</f>
        <v>2010</v>
      </c>
    </row>
    <row r="142" spans="1:21" x14ac:dyDescent="0.25">
      <c r="A142" s="3">
        <v>7149</v>
      </c>
      <c r="B142" s="1">
        <v>40434</v>
      </c>
      <c r="C142" t="s">
        <v>314</v>
      </c>
      <c r="D142">
        <v>2</v>
      </c>
      <c r="E142" t="s">
        <v>70</v>
      </c>
      <c r="F142" t="s">
        <v>85</v>
      </c>
      <c r="G142">
        <v>27.785833</v>
      </c>
      <c r="H142">
        <v>-175.780283</v>
      </c>
      <c r="I142">
        <v>11.5</v>
      </c>
      <c r="J142" t="s">
        <v>39</v>
      </c>
      <c r="K142" t="s">
        <v>40</v>
      </c>
      <c r="L142" t="s">
        <v>21</v>
      </c>
      <c r="M142">
        <v>1.6E-2</v>
      </c>
      <c r="N142" t="s">
        <v>22</v>
      </c>
      <c r="O142" s="2">
        <v>2934</v>
      </c>
      <c r="P142" s="2">
        <v>5699</v>
      </c>
      <c r="Q142">
        <v>9</v>
      </c>
      <c r="R142" t="s">
        <v>314</v>
      </c>
      <c r="S142">
        <v>27.785830000000001</v>
      </c>
      <c r="T142">
        <v>-175.78028</v>
      </c>
      <c r="U142">
        <f>YEAR(B142)</f>
        <v>2010</v>
      </c>
    </row>
    <row r="143" spans="1:21" x14ac:dyDescent="0.25">
      <c r="A143" s="3">
        <v>7150</v>
      </c>
      <c r="B143" s="1">
        <v>40434</v>
      </c>
      <c r="C143" t="s">
        <v>314</v>
      </c>
      <c r="D143">
        <v>2</v>
      </c>
      <c r="E143" t="s">
        <v>70</v>
      </c>
      <c r="F143" t="s">
        <v>85</v>
      </c>
      <c r="G143">
        <v>27.785833</v>
      </c>
      <c r="H143">
        <v>-175.780283</v>
      </c>
      <c r="I143">
        <v>11.5</v>
      </c>
      <c r="J143" t="s">
        <v>25</v>
      </c>
      <c r="K143" t="s">
        <v>26</v>
      </c>
      <c r="L143" t="s">
        <v>21</v>
      </c>
      <c r="M143">
        <v>1.6E-2</v>
      </c>
      <c r="N143" t="s">
        <v>22</v>
      </c>
      <c r="O143" s="2">
        <v>2934</v>
      </c>
      <c r="P143" s="2">
        <v>5699</v>
      </c>
      <c r="Q143">
        <v>9</v>
      </c>
      <c r="R143" t="s">
        <v>314</v>
      </c>
      <c r="S143">
        <v>27.785830000000001</v>
      </c>
      <c r="T143">
        <v>-175.78028</v>
      </c>
      <c r="U143">
        <f>YEAR(B143)</f>
        <v>2010</v>
      </c>
    </row>
    <row r="144" spans="1:21" x14ac:dyDescent="0.25">
      <c r="A144" s="3">
        <v>7151</v>
      </c>
      <c r="B144" s="1">
        <v>40434</v>
      </c>
      <c r="C144" t="s">
        <v>314</v>
      </c>
      <c r="D144">
        <v>2</v>
      </c>
      <c r="E144" t="s">
        <v>70</v>
      </c>
      <c r="F144" t="s">
        <v>85</v>
      </c>
      <c r="G144">
        <v>27.785833</v>
      </c>
      <c r="H144">
        <v>-175.780283</v>
      </c>
      <c r="I144">
        <v>11.5</v>
      </c>
      <c r="J144" t="s">
        <v>33</v>
      </c>
      <c r="K144" t="s">
        <v>34</v>
      </c>
      <c r="L144" t="s">
        <v>21</v>
      </c>
      <c r="M144">
        <v>0.112</v>
      </c>
      <c r="N144" t="s">
        <v>22</v>
      </c>
      <c r="O144" s="2">
        <v>2934</v>
      </c>
      <c r="P144" s="2">
        <v>5699</v>
      </c>
      <c r="Q144">
        <v>9</v>
      </c>
      <c r="R144" t="s">
        <v>314</v>
      </c>
      <c r="S144">
        <v>27.785830000000001</v>
      </c>
      <c r="T144">
        <v>-175.78028</v>
      </c>
      <c r="U144">
        <f>YEAR(B144)</f>
        <v>2010</v>
      </c>
    </row>
    <row r="145" spans="1:21" x14ac:dyDescent="0.25">
      <c r="A145" s="3">
        <v>7152</v>
      </c>
      <c r="B145" s="1">
        <v>40434</v>
      </c>
      <c r="C145" t="s">
        <v>314</v>
      </c>
      <c r="D145">
        <v>2</v>
      </c>
      <c r="E145" t="s">
        <v>70</v>
      </c>
      <c r="F145" t="s">
        <v>85</v>
      </c>
      <c r="G145">
        <v>27.785833</v>
      </c>
      <c r="H145">
        <v>-175.780283</v>
      </c>
      <c r="I145">
        <v>11.5</v>
      </c>
      <c r="J145" t="s">
        <v>228</v>
      </c>
      <c r="K145" t="s">
        <v>229</v>
      </c>
      <c r="L145" t="s">
        <v>21</v>
      </c>
      <c r="M145">
        <v>8.0000000000000002E-3</v>
      </c>
      <c r="N145" t="s">
        <v>22</v>
      </c>
      <c r="O145" s="2">
        <v>2934</v>
      </c>
      <c r="P145" s="2">
        <v>5699</v>
      </c>
      <c r="Q145">
        <v>9</v>
      </c>
      <c r="R145" t="s">
        <v>314</v>
      </c>
      <c r="S145">
        <v>27.785830000000001</v>
      </c>
      <c r="T145">
        <v>-175.78028</v>
      </c>
      <c r="U145">
        <f>YEAR(B145)</f>
        <v>2010</v>
      </c>
    </row>
    <row r="146" spans="1:21" x14ac:dyDescent="0.25">
      <c r="A146" s="3">
        <v>7130</v>
      </c>
      <c r="B146" s="1">
        <v>40434</v>
      </c>
      <c r="C146" t="s">
        <v>314</v>
      </c>
      <c r="D146">
        <v>1</v>
      </c>
      <c r="E146" t="s">
        <v>70</v>
      </c>
      <c r="F146" t="s">
        <v>85</v>
      </c>
      <c r="G146">
        <v>27.785833</v>
      </c>
      <c r="H146">
        <v>-175.780283</v>
      </c>
      <c r="I146">
        <v>11.5</v>
      </c>
      <c r="J146" t="s">
        <v>104</v>
      </c>
      <c r="K146" t="s">
        <v>105</v>
      </c>
      <c r="L146" t="s">
        <v>21</v>
      </c>
      <c r="M146">
        <v>8.0000000000000002E-3</v>
      </c>
      <c r="N146" t="s">
        <v>22</v>
      </c>
      <c r="O146" s="2">
        <v>2934</v>
      </c>
      <c r="P146" s="2">
        <v>5700</v>
      </c>
      <c r="Q146">
        <v>9</v>
      </c>
      <c r="R146" t="s">
        <v>314</v>
      </c>
      <c r="S146">
        <v>27.785830000000001</v>
      </c>
      <c r="T146">
        <v>-175.78028</v>
      </c>
      <c r="U146">
        <f>YEAR(B146)</f>
        <v>2010</v>
      </c>
    </row>
    <row r="147" spans="1:21" x14ac:dyDescent="0.25">
      <c r="A147" s="3">
        <v>7131</v>
      </c>
      <c r="B147" s="1">
        <v>40434</v>
      </c>
      <c r="C147" t="s">
        <v>314</v>
      </c>
      <c r="D147">
        <v>1</v>
      </c>
      <c r="E147" t="s">
        <v>70</v>
      </c>
      <c r="F147" t="s">
        <v>85</v>
      </c>
      <c r="G147">
        <v>27.785833</v>
      </c>
      <c r="H147">
        <v>-175.780283</v>
      </c>
      <c r="I147">
        <v>11.5</v>
      </c>
      <c r="J147" t="s">
        <v>200</v>
      </c>
      <c r="K147" t="s">
        <v>201</v>
      </c>
      <c r="L147" t="s">
        <v>21</v>
      </c>
      <c r="M147">
        <v>8.0000000000000002E-3</v>
      </c>
      <c r="N147" t="s">
        <v>22</v>
      </c>
      <c r="O147" s="2">
        <v>2934</v>
      </c>
      <c r="P147" s="2">
        <v>5700</v>
      </c>
      <c r="Q147">
        <v>9</v>
      </c>
      <c r="R147" t="s">
        <v>314</v>
      </c>
      <c r="S147">
        <v>27.785830000000001</v>
      </c>
      <c r="T147">
        <v>-175.78028</v>
      </c>
      <c r="U147">
        <f>YEAR(B147)</f>
        <v>2010</v>
      </c>
    </row>
    <row r="148" spans="1:21" x14ac:dyDescent="0.25">
      <c r="A148" s="3">
        <v>7132</v>
      </c>
      <c r="B148" s="1">
        <v>40434</v>
      </c>
      <c r="C148" t="s">
        <v>314</v>
      </c>
      <c r="D148">
        <v>1</v>
      </c>
      <c r="E148" t="s">
        <v>70</v>
      </c>
      <c r="F148" t="s">
        <v>85</v>
      </c>
      <c r="G148">
        <v>27.785833</v>
      </c>
      <c r="H148">
        <v>-175.780283</v>
      </c>
      <c r="I148">
        <v>11.5</v>
      </c>
      <c r="J148" t="s">
        <v>106</v>
      </c>
      <c r="K148" t="s">
        <v>107</v>
      </c>
      <c r="L148" t="s">
        <v>21</v>
      </c>
      <c r="M148">
        <v>0.69599999999999995</v>
      </c>
      <c r="N148" t="s">
        <v>22</v>
      </c>
      <c r="O148" s="2">
        <v>2934</v>
      </c>
      <c r="P148" s="2">
        <v>5700</v>
      </c>
      <c r="Q148">
        <v>9</v>
      </c>
      <c r="R148" t="s">
        <v>314</v>
      </c>
      <c r="S148">
        <v>27.785830000000001</v>
      </c>
      <c r="T148">
        <v>-175.78028</v>
      </c>
      <c r="U148">
        <f>YEAR(B148)</f>
        <v>2010</v>
      </c>
    </row>
    <row r="149" spans="1:21" x14ac:dyDescent="0.25">
      <c r="A149" s="3">
        <v>7133</v>
      </c>
      <c r="B149" s="1">
        <v>40434</v>
      </c>
      <c r="C149" t="s">
        <v>314</v>
      </c>
      <c r="D149">
        <v>1</v>
      </c>
      <c r="E149" t="s">
        <v>70</v>
      </c>
      <c r="F149" t="s">
        <v>85</v>
      </c>
      <c r="G149">
        <v>27.785833</v>
      </c>
      <c r="H149">
        <v>-175.780283</v>
      </c>
      <c r="I149">
        <v>11.5</v>
      </c>
      <c r="J149" t="s">
        <v>168</v>
      </c>
      <c r="K149" t="s">
        <v>169</v>
      </c>
      <c r="L149" t="s">
        <v>21</v>
      </c>
      <c r="M149">
        <v>1.6E-2</v>
      </c>
      <c r="N149" t="s">
        <v>22</v>
      </c>
      <c r="O149" s="2">
        <v>2934</v>
      </c>
      <c r="P149" s="2">
        <v>5700</v>
      </c>
      <c r="Q149">
        <v>9</v>
      </c>
      <c r="R149" t="s">
        <v>314</v>
      </c>
      <c r="S149">
        <v>27.785830000000001</v>
      </c>
      <c r="T149">
        <v>-175.78028</v>
      </c>
      <c r="U149">
        <f>YEAR(B149)</f>
        <v>2010</v>
      </c>
    </row>
    <row r="150" spans="1:21" x14ac:dyDescent="0.25">
      <c r="A150" s="3">
        <v>7134</v>
      </c>
      <c r="B150" s="1">
        <v>40434</v>
      </c>
      <c r="C150" t="s">
        <v>314</v>
      </c>
      <c r="D150">
        <v>1</v>
      </c>
      <c r="E150" t="s">
        <v>70</v>
      </c>
      <c r="F150" t="s">
        <v>85</v>
      </c>
      <c r="G150">
        <v>27.785833</v>
      </c>
      <c r="H150">
        <v>-175.780283</v>
      </c>
      <c r="I150">
        <v>11.5</v>
      </c>
      <c r="J150" t="s">
        <v>37</v>
      </c>
      <c r="K150" t="s">
        <v>38</v>
      </c>
      <c r="L150" t="s">
        <v>21</v>
      </c>
      <c r="M150">
        <v>3.2000000000000001E-2</v>
      </c>
      <c r="N150" t="s">
        <v>22</v>
      </c>
      <c r="O150" s="2">
        <v>2934</v>
      </c>
      <c r="P150" s="2">
        <v>5700</v>
      </c>
      <c r="Q150">
        <v>9</v>
      </c>
      <c r="R150" t="s">
        <v>314</v>
      </c>
      <c r="S150">
        <v>27.785830000000001</v>
      </c>
      <c r="T150">
        <v>-175.78028</v>
      </c>
      <c r="U150">
        <f>YEAR(B150)</f>
        <v>2010</v>
      </c>
    </row>
    <row r="151" spans="1:21" x14ac:dyDescent="0.25">
      <c r="A151" s="3">
        <v>7135</v>
      </c>
      <c r="B151" s="1">
        <v>40434</v>
      </c>
      <c r="C151" t="s">
        <v>314</v>
      </c>
      <c r="D151">
        <v>1</v>
      </c>
      <c r="E151" t="s">
        <v>70</v>
      </c>
      <c r="F151" t="s">
        <v>85</v>
      </c>
      <c r="G151">
        <v>27.785833</v>
      </c>
      <c r="H151">
        <v>-175.780283</v>
      </c>
      <c r="I151">
        <v>11.5</v>
      </c>
      <c r="J151" t="s">
        <v>23</v>
      </c>
      <c r="K151" t="s">
        <v>24</v>
      </c>
      <c r="L151" t="s">
        <v>21</v>
      </c>
      <c r="M151">
        <v>7.1999999999999995E-2</v>
      </c>
      <c r="N151" t="s">
        <v>22</v>
      </c>
      <c r="O151" s="2">
        <v>2934</v>
      </c>
      <c r="P151" s="2">
        <v>5700</v>
      </c>
      <c r="Q151">
        <v>9</v>
      </c>
      <c r="R151" t="s">
        <v>314</v>
      </c>
      <c r="S151">
        <v>27.785830000000001</v>
      </c>
      <c r="T151">
        <v>-175.78028</v>
      </c>
      <c r="U151">
        <f>YEAR(B151)</f>
        <v>2010</v>
      </c>
    </row>
    <row r="152" spans="1:21" x14ac:dyDescent="0.25">
      <c r="A152" s="3">
        <v>7136</v>
      </c>
      <c r="B152" s="1">
        <v>40434</v>
      </c>
      <c r="C152" t="s">
        <v>314</v>
      </c>
      <c r="D152">
        <v>1</v>
      </c>
      <c r="E152" t="s">
        <v>70</v>
      </c>
      <c r="F152" t="s">
        <v>85</v>
      </c>
      <c r="G152">
        <v>27.785833</v>
      </c>
      <c r="H152">
        <v>-175.780283</v>
      </c>
      <c r="I152">
        <v>11.5</v>
      </c>
      <c r="J152" t="s">
        <v>39</v>
      </c>
      <c r="K152" t="s">
        <v>40</v>
      </c>
      <c r="L152" t="s">
        <v>21</v>
      </c>
      <c r="M152">
        <v>2.4E-2</v>
      </c>
      <c r="N152" t="s">
        <v>22</v>
      </c>
      <c r="O152" s="2">
        <v>2934</v>
      </c>
      <c r="P152" s="2">
        <v>5700</v>
      </c>
      <c r="Q152">
        <v>9</v>
      </c>
      <c r="R152" t="s">
        <v>314</v>
      </c>
      <c r="S152">
        <v>27.785830000000001</v>
      </c>
      <c r="T152">
        <v>-175.78028</v>
      </c>
      <c r="U152">
        <f>YEAR(B152)</f>
        <v>2010</v>
      </c>
    </row>
    <row r="153" spans="1:21" x14ac:dyDescent="0.25">
      <c r="A153" s="3">
        <v>7137</v>
      </c>
      <c r="B153" s="1">
        <v>40434</v>
      </c>
      <c r="C153" t="s">
        <v>314</v>
      </c>
      <c r="D153">
        <v>1</v>
      </c>
      <c r="E153" t="s">
        <v>70</v>
      </c>
      <c r="F153" t="s">
        <v>85</v>
      </c>
      <c r="G153">
        <v>27.785833</v>
      </c>
      <c r="H153">
        <v>-175.780283</v>
      </c>
      <c r="I153">
        <v>11.5</v>
      </c>
      <c r="J153" t="s">
        <v>25</v>
      </c>
      <c r="K153" t="s">
        <v>26</v>
      </c>
      <c r="L153" t="s">
        <v>21</v>
      </c>
      <c r="M153">
        <v>8.0000000000000002E-3</v>
      </c>
      <c r="N153" t="s">
        <v>22</v>
      </c>
      <c r="O153" s="2">
        <v>2934</v>
      </c>
      <c r="P153" s="2">
        <v>5700</v>
      </c>
      <c r="Q153">
        <v>9</v>
      </c>
      <c r="R153" t="s">
        <v>314</v>
      </c>
      <c r="S153">
        <v>27.785830000000001</v>
      </c>
      <c r="T153">
        <v>-175.78028</v>
      </c>
      <c r="U153">
        <f>YEAR(B153)</f>
        <v>2010</v>
      </c>
    </row>
    <row r="154" spans="1:21" x14ac:dyDescent="0.25">
      <c r="A154" s="3">
        <v>7138</v>
      </c>
      <c r="B154" s="1">
        <v>40434</v>
      </c>
      <c r="C154" t="s">
        <v>314</v>
      </c>
      <c r="D154">
        <v>1</v>
      </c>
      <c r="E154" t="s">
        <v>70</v>
      </c>
      <c r="F154" t="s">
        <v>85</v>
      </c>
      <c r="G154">
        <v>27.785833</v>
      </c>
      <c r="H154">
        <v>-175.780283</v>
      </c>
      <c r="I154">
        <v>11.5</v>
      </c>
      <c r="J154" t="s">
        <v>27</v>
      </c>
      <c r="K154" t="s">
        <v>28</v>
      </c>
      <c r="L154" t="s">
        <v>21</v>
      </c>
      <c r="M154">
        <v>6.4000000000000001E-2</v>
      </c>
      <c r="N154" t="s">
        <v>22</v>
      </c>
      <c r="O154" s="2">
        <v>2934</v>
      </c>
      <c r="P154" s="2">
        <v>5700</v>
      </c>
      <c r="Q154">
        <v>9</v>
      </c>
      <c r="R154" t="s">
        <v>314</v>
      </c>
      <c r="S154">
        <v>27.785830000000001</v>
      </c>
      <c r="T154">
        <v>-175.78028</v>
      </c>
      <c r="U154">
        <f>YEAR(B154)</f>
        <v>2010</v>
      </c>
    </row>
    <row r="155" spans="1:21" x14ac:dyDescent="0.25">
      <c r="A155" s="3">
        <v>7139</v>
      </c>
      <c r="B155" s="1">
        <v>40434</v>
      </c>
      <c r="C155" t="s">
        <v>314</v>
      </c>
      <c r="D155">
        <v>1</v>
      </c>
      <c r="E155" t="s">
        <v>70</v>
      </c>
      <c r="F155" t="s">
        <v>85</v>
      </c>
      <c r="G155">
        <v>27.785833</v>
      </c>
      <c r="H155">
        <v>-175.780283</v>
      </c>
      <c r="I155">
        <v>11.5</v>
      </c>
      <c r="J155" t="s">
        <v>33</v>
      </c>
      <c r="K155" t="s">
        <v>34</v>
      </c>
      <c r="L155" t="s">
        <v>21</v>
      </c>
      <c r="M155">
        <v>7.1999999999999995E-2</v>
      </c>
      <c r="N155" t="s">
        <v>22</v>
      </c>
      <c r="O155" s="2">
        <v>2934</v>
      </c>
      <c r="P155" s="2">
        <v>5700</v>
      </c>
      <c r="Q155">
        <v>9</v>
      </c>
      <c r="R155" t="s">
        <v>314</v>
      </c>
      <c r="S155">
        <v>27.785830000000001</v>
      </c>
      <c r="T155">
        <v>-175.78028</v>
      </c>
      <c r="U155">
        <f>YEAR(B155)</f>
        <v>2010</v>
      </c>
    </row>
    <row r="156" spans="1:21" x14ac:dyDescent="0.25">
      <c r="A156" s="3">
        <v>7309</v>
      </c>
      <c r="B156" s="1">
        <v>40435</v>
      </c>
      <c r="C156" t="s">
        <v>230</v>
      </c>
      <c r="D156">
        <v>1</v>
      </c>
      <c r="E156" t="s">
        <v>70</v>
      </c>
      <c r="F156" t="s">
        <v>85</v>
      </c>
      <c r="G156">
        <v>27.78543745</v>
      </c>
      <c r="H156">
        <v>-175.823542739999</v>
      </c>
      <c r="I156">
        <v>11</v>
      </c>
      <c r="J156" t="s">
        <v>146</v>
      </c>
      <c r="K156" t="s">
        <v>147</v>
      </c>
      <c r="L156" t="s">
        <v>21</v>
      </c>
      <c r="M156">
        <v>8.0000000000000002E-3</v>
      </c>
      <c r="N156" t="s">
        <v>22</v>
      </c>
      <c r="O156" s="2">
        <v>2951</v>
      </c>
      <c r="P156" s="2">
        <v>5715</v>
      </c>
      <c r="Q156">
        <v>10</v>
      </c>
      <c r="R156" t="s">
        <v>315</v>
      </c>
      <c r="S156">
        <v>27.785440000000001</v>
      </c>
      <c r="T156">
        <v>-175.82355000000001</v>
      </c>
      <c r="U156">
        <f>YEAR(B156)</f>
        <v>2010</v>
      </c>
    </row>
    <row r="157" spans="1:21" x14ac:dyDescent="0.25">
      <c r="A157" s="3">
        <v>7310</v>
      </c>
      <c r="B157" s="1">
        <v>40435</v>
      </c>
      <c r="C157" t="s">
        <v>230</v>
      </c>
      <c r="D157">
        <v>1</v>
      </c>
      <c r="E157" t="s">
        <v>70</v>
      </c>
      <c r="F157" t="s">
        <v>85</v>
      </c>
      <c r="G157">
        <v>27.78543745</v>
      </c>
      <c r="H157">
        <v>-175.823542739999</v>
      </c>
      <c r="I157">
        <v>11</v>
      </c>
      <c r="J157" t="s">
        <v>156</v>
      </c>
      <c r="K157" t="s">
        <v>157</v>
      </c>
      <c r="L157" t="s">
        <v>21</v>
      </c>
      <c r="M157">
        <v>8.0000000000000002E-3</v>
      </c>
      <c r="N157" t="s">
        <v>22</v>
      </c>
      <c r="O157" s="2">
        <v>2951</v>
      </c>
      <c r="P157" s="2">
        <v>5715</v>
      </c>
      <c r="Q157">
        <v>10</v>
      </c>
      <c r="R157" t="s">
        <v>315</v>
      </c>
      <c r="S157">
        <v>27.785440000000001</v>
      </c>
      <c r="T157">
        <v>-175.82355000000001</v>
      </c>
      <c r="U157">
        <f>YEAR(B157)</f>
        <v>2010</v>
      </c>
    </row>
    <row r="158" spans="1:21" x14ac:dyDescent="0.25">
      <c r="A158" s="3">
        <v>7311</v>
      </c>
      <c r="B158" s="1">
        <v>40435</v>
      </c>
      <c r="C158" t="s">
        <v>230</v>
      </c>
      <c r="D158">
        <v>1</v>
      </c>
      <c r="E158" t="s">
        <v>70</v>
      </c>
      <c r="F158" t="s">
        <v>85</v>
      </c>
      <c r="G158">
        <v>27.78543745</v>
      </c>
      <c r="H158">
        <v>-175.823542739999</v>
      </c>
      <c r="I158">
        <v>11</v>
      </c>
      <c r="J158" t="s">
        <v>166</v>
      </c>
      <c r="K158" t="s">
        <v>167</v>
      </c>
      <c r="L158" t="s">
        <v>21</v>
      </c>
      <c r="M158">
        <v>8.0000000000000002E-3</v>
      </c>
      <c r="N158" t="s">
        <v>22</v>
      </c>
      <c r="O158" s="2">
        <v>2951</v>
      </c>
      <c r="P158" s="2">
        <v>5715</v>
      </c>
      <c r="Q158">
        <v>10</v>
      </c>
      <c r="R158" t="s">
        <v>315</v>
      </c>
      <c r="S158">
        <v>27.785440000000001</v>
      </c>
      <c r="T158">
        <v>-175.82355000000001</v>
      </c>
      <c r="U158">
        <f>YEAR(B158)</f>
        <v>2010</v>
      </c>
    </row>
    <row r="159" spans="1:21" x14ac:dyDescent="0.25">
      <c r="A159" s="3">
        <v>7312</v>
      </c>
      <c r="B159" s="1">
        <v>40435</v>
      </c>
      <c r="C159" t="s">
        <v>230</v>
      </c>
      <c r="D159">
        <v>1</v>
      </c>
      <c r="E159" t="s">
        <v>70</v>
      </c>
      <c r="F159" t="s">
        <v>85</v>
      </c>
      <c r="G159">
        <v>27.78543745</v>
      </c>
      <c r="H159">
        <v>-175.823542739999</v>
      </c>
      <c r="I159">
        <v>11</v>
      </c>
      <c r="J159" t="s">
        <v>118</v>
      </c>
      <c r="K159" t="s">
        <v>119</v>
      </c>
      <c r="L159" t="s">
        <v>21</v>
      </c>
      <c r="M159">
        <v>8.0000000000000002E-3</v>
      </c>
      <c r="N159" t="s">
        <v>22</v>
      </c>
      <c r="O159" s="2">
        <v>2951</v>
      </c>
      <c r="P159" s="2">
        <v>5715</v>
      </c>
      <c r="Q159">
        <v>10</v>
      </c>
      <c r="R159" t="s">
        <v>315</v>
      </c>
      <c r="S159">
        <v>27.785440000000001</v>
      </c>
      <c r="T159">
        <v>-175.82355000000001</v>
      </c>
      <c r="U159">
        <f>YEAR(B159)</f>
        <v>2010</v>
      </c>
    </row>
    <row r="160" spans="1:21" x14ac:dyDescent="0.25">
      <c r="A160" s="3">
        <v>7313</v>
      </c>
      <c r="B160" s="1">
        <v>40435</v>
      </c>
      <c r="C160" t="s">
        <v>230</v>
      </c>
      <c r="D160">
        <v>1</v>
      </c>
      <c r="E160" t="s">
        <v>70</v>
      </c>
      <c r="F160" t="s">
        <v>85</v>
      </c>
      <c r="G160">
        <v>27.78543745</v>
      </c>
      <c r="H160">
        <v>-175.823542739999</v>
      </c>
      <c r="I160">
        <v>11</v>
      </c>
      <c r="J160" t="s">
        <v>106</v>
      </c>
      <c r="K160" t="s">
        <v>107</v>
      </c>
      <c r="L160" t="s">
        <v>21</v>
      </c>
      <c r="M160">
        <v>0.73599999999999999</v>
      </c>
      <c r="N160" t="s">
        <v>22</v>
      </c>
      <c r="O160" s="2">
        <v>2951</v>
      </c>
      <c r="P160" s="2">
        <v>5715</v>
      </c>
      <c r="Q160">
        <v>10</v>
      </c>
      <c r="R160" t="s">
        <v>315</v>
      </c>
      <c r="S160">
        <v>27.785440000000001</v>
      </c>
      <c r="T160">
        <v>-175.82355000000001</v>
      </c>
      <c r="U160">
        <f>YEAR(B160)</f>
        <v>2010</v>
      </c>
    </row>
    <row r="161" spans="1:21" x14ac:dyDescent="0.25">
      <c r="A161" s="3">
        <v>7314</v>
      </c>
      <c r="B161" s="1">
        <v>40435</v>
      </c>
      <c r="C161" t="s">
        <v>230</v>
      </c>
      <c r="D161">
        <v>1</v>
      </c>
      <c r="E161" t="s">
        <v>70</v>
      </c>
      <c r="F161" t="s">
        <v>85</v>
      </c>
      <c r="G161">
        <v>27.78543745</v>
      </c>
      <c r="H161">
        <v>-175.823542739999</v>
      </c>
      <c r="I161">
        <v>11</v>
      </c>
      <c r="J161" t="s">
        <v>37</v>
      </c>
      <c r="K161" t="s">
        <v>38</v>
      </c>
      <c r="L161" t="s">
        <v>21</v>
      </c>
      <c r="M161">
        <v>8.0000000000000002E-3</v>
      </c>
      <c r="N161" t="s">
        <v>22</v>
      </c>
      <c r="O161" s="2">
        <v>2951</v>
      </c>
      <c r="P161" s="2">
        <v>5715</v>
      </c>
      <c r="Q161">
        <v>10</v>
      </c>
      <c r="R161" t="s">
        <v>315</v>
      </c>
      <c r="S161">
        <v>27.785440000000001</v>
      </c>
      <c r="T161">
        <v>-175.82355000000001</v>
      </c>
      <c r="U161">
        <f>YEAR(B161)</f>
        <v>2010</v>
      </c>
    </row>
    <row r="162" spans="1:21" x14ac:dyDescent="0.25">
      <c r="A162" s="3">
        <v>7315</v>
      </c>
      <c r="B162" s="1">
        <v>40435</v>
      </c>
      <c r="C162" t="s">
        <v>230</v>
      </c>
      <c r="D162">
        <v>1</v>
      </c>
      <c r="E162" t="s">
        <v>70</v>
      </c>
      <c r="F162" t="s">
        <v>85</v>
      </c>
      <c r="G162">
        <v>27.78543745</v>
      </c>
      <c r="H162">
        <v>-175.823542739999</v>
      </c>
      <c r="I162">
        <v>11</v>
      </c>
      <c r="J162" t="s">
        <v>23</v>
      </c>
      <c r="K162" t="s">
        <v>24</v>
      </c>
      <c r="L162" t="s">
        <v>21</v>
      </c>
      <c r="M162">
        <v>8.7999999999999995E-2</v>
      </c>
      <c r="N162" t="s">
        <v>22</v>
      </c>
      <c r="O162" s="2">
        <v>2951</v>
      </c>
      <c r="P162" s="2">
        <v>5715</v>
      </c>
      <c r="Q162">
        <v>10</v>
      </c>
      <c r="R162" t="s">
        <v>315</v>
      </c>
      <c r="S162">
        <v>27.785440000000001</v>
      </c>
      <c r="T162">
        <v>-175.82355000000001</v>
      </c>
      <c r="U162">
        <f>YEAR(B162)</f>
        <v>2010</v>
      </c>
    </row>
    <row r="163" spans="1:21" x14ac:dyDescent="0.25">
      <c r="A163" s="3">
        <v>7316</v>
      </c>
      <c r="B163" s="1">
        <v>40435</v>
      </c>
      <c r="C163" t="s">
        <v>230</v>
      </c>
      <c r="D163">
        <v>1</v>
      </c>
      <c r="E163" t="s">
        <v>70</v>
      </c>
      <c r="F163" t="s">
        <v>85</v>
      </c>
      <c r="G163">
        <v>27.78543745</v>
      </c>
      <c r="H163">
        <v>-175.823542739999</v>
      </c>
      <c r="I163">
        <v>11</v>
      </c>
      <c r="J163" t="s">
        <v>25</v>
      </c>
      <c r="K163" t="s">
        <v>26</v>
      </c>
      <c r="L163" t="s">
        <v>21</v>
      </c>
      <c r="M163">
        <v>2.4E-2</v>
      </c>
      <c r="N163" t="s">
        <v>22</v>
      </c>
      <c r="O163" s="2">
        <v>2951</v>
      </c>
      <c r="P163" s="2">
        <v>5715</v>
      </c>
      <c r="Q163">
        <v>10</v>
      </c>
      <c r="R163" t="s">
        <v>315</v>
      </c>
      <c r="S163">
        <v>27.785440000000001</v>
      </c>
      <c r="T163">
        <v>-175.82355000000001</v>
      </c>
      <c r="U163">
        <f>YEAR(B163)</f>
        <v>2010</v>
      </c>
    </row>
    <row r="164" spans="1:21" x14ac:dyDescent="0.25">
      <c r="A164" s="3">
        <v>7317</v>
      </c>
      <c r="B164" s="1">
        <v>40435</v>
      </c>
      <c r="C164" t="s">
        <v>230</v>
      </c>
      <c r="D164">
        <v>1</v>
      </c>
      <c r="E164" t="s">
        <v>70</v>
      </c>
      <c r="F164" t="s">
        <v>85</v>
      </c>
      <c r="G164">
        <v>27.78543745</v>
      </c>
      <c r="H164">
        <v>-175.823542739999</v>
      </c>
      <c r="I164">
        <v>11</v>
      </c>
      <c r="J164" t="s">
        <v>91</v>
      </c>
      <c r="K164" t="s">
        <v>92</v>
      </c>
      <c r="L164" t="s">
        <v>21</v>
      </c>
      <c r="M164">
        <v>8.0000000000000002E-3</v>
      </c>
      <c r="N164" t="s">
        <v>22</v>
      </c>
      <c r="O164" s="2">
        <v>2951</v>
      </c>
      <c r="P164" s="2">
        <v>5715</v>
      </c>
      <c r="Q164">
        <v>10</v>
      </c>
      <c r="R164" t="s">
        <v>315</v>
      </c>
      <c r="S164">
        <v>27.785440000000001</v>
      </c>
      <c r="T164">
        <v>-175.82355000000001</v>
      </c>
      <c r="U164">
        <f>YEAR(B164)</f>
        <v>2010</v>
      </c>
    </row>
    <row r="165" spans="1:21" x14ac:dyDescent="0.25">
      <c r="A165" s="3">
        <v>7318</v>
      </c>
      <c r="B165" s="1">
        <v>40435</v>
      </c>
      <c r="C165" t="s">
        <v>230</v>
      </c>
      <c r="D165">
        <v>1</v>
      </c>
      <c r="E165" t="s">
        <v>70</v>
      </c>
      <c r="F165" t="s">
        <v>85</v>
      </c>
      <c r="G165">
        <v>27.78543745</v>
      </c>
      <c r="H165">
        <v>-175.823542739999</v>
      </c>
      <c r="I165">
        <v>11</v>
      </c>
      <c r="J165" t="s">
        <v>27</v>
      </c>
      <c r="K165" t="s">
        <v>28</v>
      </c>
      <c r="L165" t="s">
        <v>21</v>
      </c>
      <c r="M165">
        <v>8.0000000000000002E-3</v>
      </c>
      <c r="N165" t="s">
        <v>22</v>
      </c>
      <c r="O165" s="2">
        <v>2951</v>
      </c>
      <c r="P165" s="2">
        <v>5715</v>
      </c>
      <c r="Q165">
        <v>10</v>
      </c>
      <c r="R165" t="s">
        <v>315</v>
      </c>
      <c r="S165">
        <v>27.785440000000001</v>
      </c>
      <c r="T165">
        <v>-175.82355000000001</v>
      </c>
      <c r="U165">
        <f>YEAR(B165)</f>
        <v>2010</v>
      </c>
    </row>
    <row r="166" spans="1:21" x14ac:dyDescent="0.25">
      <c r="A166" s="3">
        <v>7319</v>
      </c>
      <c r="B166" s="1">
        <v>40435</v>
      </c>
      <c r="C166" t="s">
        <v>230</v>
      </c>
      <c r="D166">
        <v>1</v>
      </c>
      <c r="E166" t="s">
        <v>70</v>
      </c>
      <c r="F166" t="s">
        <v>85</v>
      </c>
      <c r="G166">
        <v>27.78543745</v>
      </c>
      <c r="H166">
        <v>-175.823542739999</v>
      </c>
      <c r="I166">
        <v>11</v>
      </c>
      <c r="J166" t="s">
        <v>33</v>
      </c>
      <c r="K166" t="s">
        <v>34</v>
      </c>
      <c r="L166" t="s">
        <v>21</v>
      </c>
      <c r="M166">
        <v>9.6000000000000002E-2</v>
      </c>
      <c r="N166" t="s">
        <v>22</v>
      </c>
      <c r="O166" s="2">
        <v>2951</v>
      </c>
      <c r="P166" s="2">
        <v>5715</v>
      </c>
      <c r="Q166">
        <v>10</v>
      </c>
      <c r="R166" t="s">
        <v>315</v>
      </c>
      <c r="S166">
        <v>27.785440000000001</v>
      </c>
      <c r="T166">
        <v>-175.82355000000001</v>
      </c>
      <c r="U166">
        <f>YEAR(B166)</f>
        <v>2010</v>
      </c>
    </row>
    <row r="167" spans="1:21" x14ac:dyDescent="0.25">
      <c r="A167" s="3">
        <v>7320</v>
      </c>
      <c r="B167" s="1">
        <v>40435</v>
      </c>
      <c r="C167" t="s">
        <v>230</v>
      </c>
      <c r="D167">
        <v>2</v>
      </c>
      <c r="E167" t="s">
        <v>70</v>
      </c>
      <c r="F167" t="s">
        <v>85</v>
      </c>
      <c r="G167">
        <v>27.78543745</v>
      </c>
      <c r="H167">
        <v>-175.823542739999</v>
      </c>
      <c r="I167">
        <v>11</v>
      </c>
      <c r="J167" t="s">
        <v>146</v>
      </c>
      <c r="K167" t="s">
        <v>147</v>
      </c>
      <c r="L167" t="s">
        <v>21</v>
      </c>
      <c r="M167">
        <v>1.6E-2</v>
      </c>
      <c r="N167" t="s">
        <v>22</v>
      </c>
      <c r="O167" s="2">
        <v>2951</v>
      </c>
      <c r="P167" s="2">
        <v>5716</v>
      </c>
      <c r="Q167">
        <v>10</v>
      </c>
      <c r="R167" t="s">
        <v>315</v>
      </c>
      <c r="S167">
        <v>27.785440000000001</v>
      </c>
      <c r="T167">
        <v>-175.82355000000001</v>
      </c>
      <c r="U167">
        <f>YEAR(B167)</f>
        <v>2010</v>
      </c>
    </row>
    <row r="168" spans="1:21" x14ac:dyDescent="0.25">
      <c r="A168" s="3">
        <v>7321</v>
      </c>
      <c r="B168" s="1">
        <v>40435</v>
      </c>
      <c r="C168" t="s">
        <v>230</v>
      </c>
      <c r="D168">
        <v>2</v>
      </c>
      <c r="E168" t="s">
        <v>70</v>
      </c>
      <c r="F168" t="s">
        <v>85</v>
      </c>
      <c r="G168">
        <v>27.78543745</v>
      </c>
      <c r="H168">
        <v>-175.823542739999</v>
      </c>
      <c r="I168">
        <v>11</v>
      </c>
      <c r="J168" t="s">
        <v>166</v>
      </c>
      <c r="K168" t="s">
        <v>167</v>
      </c>
      <c r="L168" t="s">
        <v>21</v>
      </c>
      <c r="M168">
        <v>4.8000000000000001E-2</v>
      </c>
      <c r="N168" t="s">
        <v>22</v>
      </c>
      <c r="O168" s="2">
        <v>2951</v>
      </c>
      <c r="P168" s="2">
        <v>5716</v>
      </c>
      <c r="Q168">
        <v>10</v>
      </c>
      <c r="R168" t="s">
        <v>315</v>
      </c>
      <c r="S168">
        <v>27.785440000000001</v>
      </c>
      <c r="T168">
        <v>-175.82355000000001</v>
      </c>
      <c r="U168">
        <f>YEAR(B168)</f>
        <v>2010</v>
      </c>
    </row>
    <row r="169" spans="1:21" x14ac:dyDescent="0.25">
      <c r="A169" s="3">
        <v>7322</v>
      </c>
      <c r="B169" s="1">
        <v>40435</v>
      </c>
      <c r="C169" t="s">
        <v>230</v>
      </c>
      <c r="D169">
        <v>2</v>
      </c>
      <c r="E169" t="s">
        <v>70</v>
      </c>
      <c r="F169" t="s">
        <v>85</v>
      </c>
      <c r="G169">
        <v>27.78543745</v>
      </c>
      <c r="H169">
        <v>-175.823542739999</v>
      </c>
      <c r="I169">
        <v>11</v>
      </c>
      <c r="J169" t="s">
        <v>102</v>
      </c>
      <c r="K169" t="s">
        <v>103</v>
      </c>
      <c r="L169" t="s">
        <v>21</v>
      </c>
      <c r="M169">
        <v>8.0000000000000002E-3</v>
      </c>
      <c r="N169" t="s">
        <v>22</v>
      </c>
      <c r="O169" s="2">
        <v>2951</v>
      </c>
      <c r="P169" s="2">
        <v>5716</v>
      </c>
      <c r="Q169">
        <v>10</v>
      </c>
      <c r="R169" t="s">
        <v>315</v>
      </c>
      <c r="S169">
        <v>27.785440000000001</v>
      </c>
      <c r="T169">
        <v>-175.82355000000001</v>
      </c>
      <c r="U169">
        <f>YEAR(B169)</f>
        <v>2010</v>
      </c>
    </row>
    <row r="170" spans="1:21" x14ac:dyDescent="0.25">
      <c r="A170" s="3">
        <v>7323</v>
      </c>
      <c r="B170" s="1">
        <v>40435</v>
      </c>
      <c r="C170" t="s">
        <v>230</v>
      </c>
      <c r="D170">
        <v>2</v>
      </c>
      <c r="E170" t="s">
        <v>70</v>
      </c>
      <c r="F170" t="s">
        <v>85</v>
      </c>
      <c r="G170">
        <v>27.78543745</v>
      </c>
      <c r="H170">
        <v>-175.823542739999</v>
      </c>
      <c r="I170">
        <v>11</v>
      </c>
      <c r="J170" t="s">
        <v>130</v>
      </c>
      <c r="K170" t="s">
        <v>131</v>
      </c>
      <c r="L170" t="s">
        <v>21</v>
      </c>
      <c r="M170">
        <v>8.0000000000000002E-3</v>
      </c>
      <c r="N170" t="s">
        <v>22</v>
      </c>
      <c r="O170" s="2">
        <v>2951</v>
      </c>
      <c r="P170" s="2">
        <v>5716</v>
      </c>
      <c r="Q170">
        <v>10</v>
      </c>
      <c r="R170" t="s">
        <v>315</v>
      </c>
      <c r="S170">
        <v>27.785440000000001</v>
      </c>
      <c r="T170">
        <v>-175.82355000000001</v>
      </c>
      <c r="U170">
        <f>YEAR(B170)</f>
        <v>2010</v>
      </c>
    </row>
    <row r="171" spans="1:21" x14ac:dyDescent="0.25">
      <c r="A171" s="3">
        <v>7324</v>
      </c>
      <c r="B171" s="1">
        <v>40435</v>
      </c>
      <c r="C171" t="s">
        <v>230</v>
      </c>
      <c r="D171">
        <v>2</v>
      </c>
      <c r="E171" t="s">
        <v>70</v>
      </c>
      <c r="F171" t="s">
        <v>85</v>
      </c>
      <c r="G171">
        <v>27.78543745</v>
      </c>
      <c r="H171">
        <v>-175.823542739999</v>
      </c>
      <c r="I171">
        <v>11</v>
      </c>
      <c r="J171" t="s">
        <v>106</v>
      </c>
      <c r="K171" t="s">
        <v>107</v>
      </c>
      <c r="L171" t="s">
        <v>21</v>
      </c>
      <c r="M171">
        <v>0.61599999999999999</v>
      </c>
      <c r="N171" t="s">
        <v>22</v>
      </c>
      <c r="O171" s="2">
        <v>2951</v>
      </c>
      <c r="P171" s="2">
        <v>5716</v>
      </c>
      <c r="Q171">
        <v>10</v>
      </c>
      <c r="R171" t="s">
        <v>315</v>
      </c>
      <c r="S171">
        <v>27.785440000000001</v>
      </c>
      <c r="T171">
        <v>-175.82355000000001</v>
      </c>
      <c r="U171">
        <f>YEAR(B171)</f>
        <v>2010</v>
      </c>
    </row>
    <row r="172" spans="1:21" x14ac:dyDescent="0.25">
      <c r="A172" s="3">
        <v>7325</v>
      </c>
      <c r="B172" s="1">
        <v>40435</v>
      </c>
      <c r="C172" t="s">
        <v>230</v>
      </c>
      <c r="D172">
        <v>2</v>
      </c>
      <c r="E172" t="s">
        <v>70</v>
      </c>
      <c r="F172" t="s">
        <v>85</v>
      </c>
      <c r="G172">
        <v>27.78543745</v>
      </c>
      <c r="H172">
        <v>-175.823542739999</v>
      </c>
      <c r="I172">
        <v>11</v>
      </c>
      <c r="J172" t="s">
        <v>37</v>
      </c>
      <c r="K172" t="s">
        <v>38</v>
      </c>
      <c r="L172" t="s">
        <v>21</v>
      </c>
      <c r="M172">
        <v>4.8000000000000001E-2</v>
      </c>
      <c r="N172" t="s">
        <v>22</v>
      </c>
      <c r="O172" s="2">
        <v>2951</v>
      </c>
      <c r="P172" s="2">
        <v>5716</v>
      </c>
      <c r="Q172">
        <v>10</v>
      </c>
      <c r="R172" t="s">
        <v>315</v>
      </c>
      <c r="S172">
        <v>27.785440000000001</v>
      </c>
      <c r="T172">
        <v>-175.82355000000001</v>
      </c>
      <c r="U172">
        <f>YEAR(B172)</f>
        <v>2010</v>
      </c>
    </row>
    <row r="173" spans="1:21" x14ac:dyDescent="0.25">
      <c r="A173" s="3">
        <v>7326</v>
      </c>
      <c r="B173" s="1">
        <v>40435</v>
      </c>
      <c r="C173" t="s">
        <v>230</v>
      </c>
      <c r="D173">
        <v>2</v>
      </c>
      <c r="E173" t="s">
        <v>70</v>
      </c>
      <c r="F173" t="s">
        <v>85</v>
      </c>
      <c r="G173">
        <v>27.78543745</v>
      </c>
      <c r="H173">
        <v>-175.823542739999</v>
      </c>
      <c r="I173">
        <v>11</v>
      </c>
      <c r="J173" t="s">
        <v>23</v>
      </c>
      <c r="K173" t="s">
        <v>24</v>
      </c>
      <c r="L173" t="s">
        <v>21</v>
      </c>
      <c r="M173">
        <v>0.192</v>
      </c>
      <c r="N173" t="s">
        <v>22</v>
      </c>
      <c r="O173" s="2">
        <v>2951</v>
      </c>
      <c r="P173" s="2">
        <v>5716</v>
      </c>
      <c r="Q173">
        <v>10</v>
      </c>
      <c r="R173" t="s">
        <v>315</v>
      </c>
      <c r="S173">
        <v>27.785440000000001</v>
      </c>
      <c r="T173">
        <v>-175.82355000000001</v>
      </c>
      <c r="U173">
        <f>YEAR(B173)</f>
        <v>2010</v>
      </c>
    </row>
    <row r="174" spans="1:21" x14ac:dyDescent="0.25">
      <c r="A174" s="3">
        <v>7327</v>
      </c>
      <c r="B174" s="1">
        <v>40435</v>
      </c>
      <c r="C174" t="s">
        <v>230</v>
      </c>
      <c r="D174">
        <v>2</v>
      </c>
      <c r="E174" t="s">
        <v>70</v>
      </c>
      <c r="F174" t="s">
        <v>85</v>
      </c>
      <c r="G174">
        <v>27.78543745</v>
      </c>
      <c r="H174">
        <v>-175.823542739999</v>
      </c>
      <c r="I174">
        <v>11</v>
      </c>
      <c r="J174" t="s">
        <v>25</v>
      </c>
      <c r="K174" t="s">
        <v>26</v>
      </c>
      <c r="L174" t="s">
        <v>21</v>
      </c>
      <c r="M174">
        <v>1.6E-2</v>
      </c>
      <c r="N174" t="s">
        <v>22</v>
      </c>
      <c r="O174" s="2">
        <v>2951</v>
      </c>
      <c r="P174" s="2">
        <v>5716</v>
      </c>
      <c r="Q174">
        <v>10</v>
      </c>
      <c r="R174" t="s">
        <v>315</v>
      </c>
      <c r="S174">
        <v>27.785440000000001</v>
      </c>
      <c r="T174">
        <v>-175.82355000000001</v>
      </c>
      <c r="U174">
        <f>YEAR(B174)</f>
        <v>2010</v>
      </c>
    </row>
    <row r="175" spans="1:21" x14ac:dyDescent="0.25">
      <c r="A175" s="3">
        <v>7328</v>
      </c>
      <c r="B175" s="1">
        <v>40435</v>
      </c>
      <c r="C175" t="s">
        <v>230</v>
      </c>
      <c r="D175">
        <v>2</v>
      </c>
      <c r="E175" t="s">
        <v>70</v>
      </c>
      <c r="F175" t="s">
        <v>85</v>
      </c>
      <c r="G175">
        <v>27.78543745</v>
      </c>
      <c r="H175">
        <v>-175.823542739999</v>
      </c>
      <c r="I175">
        <v>11</v>
      </c>
      <c r="J175" t="s">
        <v>33</v>
      </c>
      <c r="K175" t="s">
        <v>34</v>
      </c>
      <c r="L175" t="s">
        <v>21</v>
      </c>
      <c r="M175">
        <v>4.8000000000000001E-2</v>
      </c>
      <c r="N175" t="s">
        <v>22</v>
      </c>
      <c r="O175" s="2">
        <v>2951</v>
      </c>
      <c r="P175" s="2">
        <v>5716</v>
      </c>
      <c r="Q175">
        <v>10</v>
      </c>
      <c r="R175" t="s">
        <v>315</v>
      </c>
      <c r="S175">
        <v>27.785440000000001</v>
      </c>
      <c r="T175">
        <v>-175.82355000000001</v>
      </c>
      <c r="U175">
        <f>YEAR(B175)</f>
        <v>2010</v>
      </c>
    </row>
    <row r="176" spans="1:21" x14ac:dyDescent="0.25">
      <c r="A176" s="3">
        <v>7410</v>
      </c>
      <c r="B176" s="1">
        <v>40436</v>
      </c>
      <c r="C176" t="s">
        <v>316</v>
      </c>
      <c r="D176">
        <v>1</v>
      </c>
      <c r="E176" t="s">
        <v>70</v>
      </c>
      <c r="F176" t="s">
        <v>85</v>
      </c>
      <c r="G176">
        <v>27.940460000000002</v>
      </c>
      <c r="H176">
        <v>-175.86131</v>
      </c>
      <c r="I176">
        <v>12.5</v>
      </c>
      <c r="J176" t="s">
        <v>324</v>
      </c>
      <c r="K176" t="s">
        <v>54</v>
      </c>
      <c r="L176" t="s">
        <v>21</v>
      </c>
      <c r="M176">
        <v>0.44800000000000001</v>
      </c>
      <c r="N176" t="s">
        <v>22</v>
      </c>
      <c r="O176" s="2">
        <v>2964</v>
      </c>
      <c r="P176" s="2">
        <v>5729</v>
      </c>
      <c r="Q176">
        <v>7</v>
      </c>
      <c r="R176" t="s">
        <v>316</v>
      </c>
      <c r="S176">
        <v>27.940460000000002</v>
      </c>
      <c r="T176">
        <v>-175.86131</v>
      </c>
      <c r="U176">
        <f>YEAR(B176)</f>
        <v>2010</v>
      </c>
    </row>
    <row r="177" spans="1:21" x14ac:dyDescent="0.25">
      <c r="A177" s="3">
        <v>7411</v>
      </c>
      <c r="B177" s="1">
        <v>40436</v>
      </c>
      <c r="C177" t="s">
        <v>316</v>
      </c>
      <c r="D177">
        <v>1</v>
      </c>
      <c r="E177" t="s">
        <v>70</v>
      </c>
      <c r="F177" t="s">
        <v>85</v>
      </c>
      <c r="G177">
        <v>27.940460000000002</v>
      </c>
      <c r="H177">
        <v>-175.86131</v>
      </c>
      <c r="I177">
        <v>12.5</v>
      </c>
      <c r="J177" t="s">
        <v>146</v>
      </c>
      <c r="K177" t="s">
        <v>147</v>
      </c>
      <c r="L177" t="s">
        <v>21</v>
      </c>
      <c r="M177">
        <v>8.0000000000000002E-3</v>
      </c>
      <c r="N177" t="s">
        <v>22</v>
      </c>
      <c r="O177" s="2">
        <v>2964</v>
      </c>
      <c r="P177" s="2">
        <v>5729</v>
      </c>
      <c r="Q177">
        <v>7</v>
      </c>
      <c r="R177" t="s">
        <v>316</v>
      </c>
      <c r="S177">
        <v>27.940460000000002</v>
      </c>
      <c r="T177">
        <v>-175.86131</v>
      </c>
      <c r="U177">
        <f>YEAR(B177)</f>
        <v>2010</v>
      </c>
    </row>
    <row r="178" spans="1:21" x14ac:dyDescent="0.25">
      <c r="A178" s="3">
        <v>7412</v>
      </c>
      <c r="B178" s="1">
        <v>40436</v>
      </c>
      <c r="C178" t="s">
        <v>316</v>
      </c>
      <c r="D178">
        <v>1</v>
      </c>
      <c r="E178" t="s">
        <v>70</v>
      </c>
      <c r="F178" t="s">
        <v>85</v>
      </c>
      <c r="G178">
        <v>27.940460000000002</v>
      </c>
      <c r="H178">
        <v>-175.86131</v>
      </c>
      <c r="I178">
        <v>12.5</v>
      </c>
      <c r="J178" t="s">
        <v>19</v>
      </c>
      <c r="K178" t="s">
        <v>20</v>
      </c>
      <c r="L178" t="s">
        <v>21</v>
      </c>
      <c r="M178">
        <v>8.0000000000000002E-3</v>
      </c>
      <c r="N178" t="s">
        <v>22</v>
      </c>
      <c r="O178" s="2">
        <v>2964</v>
      </c>
      <c r="P178" s="2">
        <v>5729</v>
      </c>
      <c r="Q178">
        <v>7</v>
      </c>
      <c r="R178" t="s">
        <v>316</v>
      </c>
      <c r="S178">
        <v>27.940460000000002</v>
      </c>
      <c r="T178">
        <v>-175.86131</v>
      </c>
      <c r="U178">
        <f>YEAR(B178)</f>
        <v>2010</v>
      </c>
    </row>
    <row r="179" spans="1:21" x14ac:dyDescent="0.25">
      <c r="A179" s="3">
        <v>7413</v>
      </c>
      <c r="B179" s="1">
        <v>40436</v>
      </c>
      <c r="C179" t="s">
        <v>316</v>
      </c>
      <c r="D179">
        <v>1</v>
      </c>
      <c r="E179" t="s">
        <v>70</v>
      </c>
      <c r="F179" t="s">
        <v>85</v>
      </c>
      <c r="G179">
        <v>27.940460000000002</v>
      </c>
      <c r="H179">
        <v>-175.86131</v>
      </c>
      <c r="I179">
        <v>12.5</v>
      </c>
      <c r="J179" t="s">
        <v>104</v>
      </c>
      <c r="K179" t="s">
        <v>105</v>
      </c>
      <c r="L179" t="s">
        <v>21</v>
      </c>
      <c r="M179">
        <v>0.184</v>
      </c>
      <c r="N179" t="s">
        <v>22</v>
      </c>
      <c r="O179" s="2">
        <v>2964</v>
      </c>
      <c r="P179" s="2">
        <v>5729</v>
      </c>
      <c r="Q179">
        <v>7</v>
      </c>
      <c r="R179" t="s">
        <v>316</v>
      </c>
      <c r="S179">
        <v>27.940460000000002</v>
      </c>
      <c r="T179">
        <v>-175.86131</v>
      </c>
      <c r="U179">
        <f>YEAR(B179)</f>
        <v>2010</v>
      </c>
    </row>
    <row r="180" spans="1:21" x14ac:dyDescent="0.25">
      <c r="A180" s="3">
        <v>7414</v>
      </c>
      <c r="B180" s="1">
        <v>40436</v>
      </c>
      <c r="C180" t="s">
        <v>316</v>
      </c>
      <c r="D180">
        <v>1</v>
      </c>
      <c r="E180" t="s">
        <v>70</v>
      </c>
      <c r="F180" t="s">
        <v>85</v>
      </c>
      <c r="G180">
        <v>27.940460000000002</v>
      </c>
      <c r="H180">
        <v>-175.86131</v>
      </c>
      <c r="I180">
        <v>12.5</v>
      </c>
      <c r="J180" t="s">
        <v>142</v>
      </c>
      <c r="K180" t="s">
        <v>143</v>
      </c>
      <c r="L180" t="s">
        <v>21</v>
      </c>
      <c r="M180">
        <v>0.2</v>
      </c>
      <c r="N180" t="s">
        <v>22</v>
      </c>
      <c r="O180" s="2">
        <v>2964</v>
      </c>
      <c r="P180" s="2">
        <v>5729</v>
      </c>
      <c r="Q180">
        <v>7</v>
      </c>
      <c r="R180" t="s">
        <v>316</v>
      </c>
      <c r="S180">
        <v>27.940460000000002</v>
      </c>
      <c r="T180">
        <v>-175.86131</v>
      </c>
      <c r="U180">
        <f>YEAR(B180)</f>
        <v>2010</v>
      </c>
    </row>
    <row r="181" spans="1:21" x14ac:dyDescent="0.25">
      <c r="A181" s="3">
        <v>7415</v>
      </c>
      <c r="B181" s="1">
        <v>40436</v>
      </c>
      <c r="C181" t="s">
        <v>316</v>
      </c>
      <c r="D181">
        <v>1</v>
      </c>
      <c r="E181" t="s">
        <v>70</v>
      </c>
      <c r="F181" t="s">
        <v>85</v>
      </c>
      <c r="G181">
        <v>27.940460000000002</v>
      </c>
      <c r="H181">
        <v>-175.86131</v>
      </c>
      <c r="I181">
        <v>12.5</v>
      </c>
      <c r="J181" t="s">
        <v>106</v>
      </c>
      <c r="K181" t="s">
        <v>107</v>
      </c>
      <c r="L181" t="s">
        <v>21</v>
      </c>
      <c r="M181">
        <v>8.0000000000000002E-3</v>
      </c>
      <c r="N181" t="s">
        <v>22</v>
      </c>
      <c r="O181" s="2">
        <v>2964</v>
      </c>
      <c r="P181" s="2">
        <v>5729</v>
      </c>
      <c r="Q181">
        <v>7</v>
      </c>
      <c r="R181" t="s">
        <v>316</v>
      </c>
      <c r="S181">
        <v>27.940460000000002</v>
      </c>
      <c r="T181">
        <v>-175.86131</v>
      </c>
      <c r="U181">
        <f>YEAR(B181)</f>
        <v>2010</v>
      </c>
    </row>
    <row r="182" spans="1:21" x14ac:dyDescent="0.25">
      <c r="A182" s="3">
        <v>7416</v>
      </c>
      <c r="B182" s="1">
        <v>40436</v>
      </c>
      <c r="C182" t="s">
        <v>316</v>
      </c>
      <c r="D182">
        <v>1</v>
      </c>
      <c r="E182" t="s">
        <v>70</v>
      </c>
      <c r="F182" t="s">
        <v>85</v>
      </c>
      <c r="G182">
        <v>27.940460000000002</v>
      </c>
      <c r="H182">
        <v>-175.86131</v>
      </c>
      <c r="I182">
        <v>12.5</v>
      </c>
      <c r="J182" t="s">
        <v>23</v>
      </c>
      <c r="K182" t="s">
        <v>24</v>
      </c>
      <c r="L182" t="s">
        <v>21</v>
      </c>
      <c r="M182">
        <v>0.13600000000000001</v>
      </c>
      <c r="N182" t="s">
        <v>22</v>
      </c>
      <c r="O182" s="2">
        <v>2964</v>
      </c>
      <c r="P182" s="2">
        <v>5729</v>
      </c>
      <c r="Q182">
        <v>7</v>
      </c>
      <c r="R182" t="s">
        <v>316</v>
      </c>
      <c r="S182">
        <v>27.940460000000002</v>
      </c>
      <c r="T182">
        <v>-175.86131</v>
      </c>
      <c r="U182">
        <f>YEAR(B182)</f>
        <v>2010</v>
      </c>
    </row>
    <row r="183" spans="1:21" x14ac:dyDescent="0.25">
      <c r="A183" s="3">
        <v>7417</v>
      </c>
      <c r="B183" s="1">
        <v>40436</v>
      </c>
      <c r="C183" t="s">
        <v>316</v>
      </c>
      <c r="D183">
        <v>1</v>
      </c>
      <c r="E183" t="s">
        <v>70</v>
      </c>
      <c r="F183" t="s">
        <v>85</v>
      </c>
      <c r="G183">
        <v>27.940460000000002</v>
      </c>
      <c r="H183">
        <v>-175.86131</v>
      </c>
      <c r="I183">
        <v>12.5</v>
      </c>
      <c r="J183" t="s">
        <v>39</v>
      </c>
      <c r="K183" t="s">
        <v>40</v>
      </c>
      <c r="L183" t="s">
        <v>21</v>
      </c>
      <c r="M183">
        <v>8.0000000000000002E-3</v>
      </c>
      <c r="N183" t="s">
        <v>22</v>
      </c>
      <c r="O183" s="2">
        <v>2964</v>
      </c>
      <c r="P183" s="2">
        <v>5729</v>
      </c>
      <c r="Q183">
        <v>7</v>
      </c>
      <c r="R183" t="s">
        <v>316</v>
      </c>
      <c r="S183">
        <v>27.940460000000002</v>
      </c>
      <c r="T183">
        <v>-175.86131</v>
      </c>
      <c r="U183">
        <f>YEAR(B183)</f>
        <v>2010</v>
      </c>
    </row>
    <row r="184" spans="1:21" x14ac:dyDescent="0.25">
      <c r="A184" s="3">
        <v>7431</v>
      </c>
      <c r="B184" s="1">
        <v>40436</v>
      </c>
      <c r="C184" t="s">
        <v>316</v>
      </c>
      <c r="D184">
        <v>2</v>
      </c>
      <c r="E184" t="s">
        <v>70</v>
      </c>
      <c r="F184" t="s">
        <v>85</v>
      </c>
      <c r="G184">
        <v>27.940460000000002</v>
      </c>
      <c r="H184">
        <v>-175.86131</v>
      </c>
      <c r="I184">
        <v>12.5</v>
      </c>
      <c r="J184" t="s">
        <v>324</v>
      </c>
      <c r="K184" t="s">
        <v>54</v>
      </c>
      <c r="L184" t="s">
        <v>21</v>
      </c>
      <c r="M184">
        <v>0.54400000000000004</v>
      </c>
      <c r="N184" t="s">
        <v>22</v>
      </c>
      <c r="O184" s="2">
        <v>2964</v>
      </c>
      <c r="P184" s="2">
        <v>5730</v>
      </c>
      <c r="Q184">
        <v>7</v>
      </c>
      <c r="R184" t="s">
        <v>316</v>
      </c>
      <c r="S184">
        <v>27.940460000000002</v>
      </c>
      <c r="T184">
        <v>-175.86131</v>
      </c>
      <c r="U184">
        <f>YEAR(B184)</f>
        <v>2010</v>
      </c>
    </row>
    <row r="185" spans="1:21" x14ac:dyDescent="0.25">
      <c r="A185" s="3">
        <v>7432</v>
      </c>
      <c r="B185" s="1">
        <v>40436</v>
      </c>
      <c r="C185" t="s">
        <v>316</v>
      </c>
      <c r="D185">
        <v>2</v>
      </c>
      <c r="E185" t="s">
        <v>70</v>
      </c>
      <c r="F185" t="s">
        <v>85</v>
      </c>
      <c r="G185">
        <v>27.940460000000002</v>
      </c>
      <c r="H185">
        <v>-175.86131</v>
      </c>
      <c r="I185">
        <v>12.5</v>
      </c>
      <c r="J185" t="s">
        <v>146</v>
      </c>
      <c r="K185" t="s">
        <v>147</v>
      </c>
      <c r="L185" t="s">
        <v>21</v>
      </c>
      <c r="M185">
        <v>8.0000000000000002E-3</v>
      </c>
      <c r="N185" t="s">
        <v>22</v>
      </c>
      <c r="O185" s="2">
        <v>2964</v>
      </c>
      <c r="P185" s="2">
        <v>5730</v>
      </c>
      <c r="Q185">
        <v>7</v>
      </c>
      <c r="R185" t="s">
        <v>316</v>
      </c>
      <c r="S185">
        <v>27.940460000000002</v>
      </c>
      <c r="T185">
        <v>-175.86131</v>
      </c>
      <c r="U185">
        <f>YEAR(B185)</f>
        <v>2010</v>
      </c>
    </row>
    <row r="186" spans="1:21" x14ac:dyDescent="0.25">
      <c r="A186" s="3">
        <v>7433</v>
      </c>
      <c r="B186" s="1">
        <v>40436</v>
      </c>
      <c r="C186" t="s">
        <v>316</v>
      </c>
      <c r="D186">
        <v>2</v>
      </c>
      <c r="E186" t="s">
        <v>70</v>
      </c>
      <c r="F186" t="s">
        <v>85</v>
      </c>
      <c r="G186">
        <v>27.940460000000002</v>
      </c>
      <c r="H186">
        <v>-175.86131</v>
      </c>
      <c r="I186">
        <v>12.5</v>
      </c>
      <c r="J186" t="s">
        <v>19</v>
      </c>
      <c r="K186" t="s">
        <v>20</v>
      </c>
      <c r="L186" t="s">
        <v>21</v>
      </c>
      <c r="M186">
        <v>8.0000000000000002E-3</v>
      </c>
      <c r="N186" t="s">
        <v>22</v>
      </c>
      <c r="O186" s="2">
        <v>2964</v>
      </c>
      <c r="P186" s="2">
        <v>5730</v>
      </c>
      <c r="Q186">
        <v>7</v>
      </c>
      <c r="R186" t="s">
        <v>316</v>
      </c>
      <c r="S186">
        <v>27.940460000000002</v>
      </c>
      <c r="T186">
        <v>-175.86131</v>
      </c>
      <c r="U186">
        <f>YEAR(B186)</f>
        <v>2010</v>
      </c>
    </row>
    <row r="187" spans="1:21" x14ac:dyDescent="0.25">
      <c r="A187" s="3">
        <v>7434</v>
      </c>
      <c r="B187" s="1">
        <v>40436</v>
      </c>
      <c r="C187" t="s">
        <v>316</v>
      </c>
      <c r="D187">
        <v>2</v>
      </c>
      <c r="E187" t="s">
        <v>70</v>
      </c>
      <c r="F187" t="s">
        <v>85</v>
      </c>
      <c r="G187">
        <v>27.940460000000002</v>
      </c>
      <c r="H187">
        <v>-175.86131</v>
      </c>
      <c r="I187">
        <v>12.5</v>
      </c>
      <c r="J187" t="s">
        <v>104</v>
      </c>
      <c r="K187" t="s">
        <v>105</v>
      </c>
      <c r="L187" t="s">
        <v>21</v>
      </c>
      <c r="M187">
        <v>0.14399999999999999</v>
      </c>
      <c r="N187" t="s">
        <v>22</v>
      </c>
      <c r="O187" s="2">
        <v>2964</v>
      </c>
      <c r="P187" s="2">
        <v>5730</v>
      </c>
      <c r="Q187">
        <v>7</v>
      </c>
      <c r="R187" t="s">
        <v>316</v>
      </c>
      <c r="S187">
        <v>27.940460000000002</v>
      </c>
      <c r="T187">
        <v>-175.86131</v>
      </c>
      <c r="U187">
        <f>YEAR(B187)</f>
        <v>2010</v>
      </c>
    </row>
    <row r="188" spans="1:21" x14ac:dyDescent="0.25">
      <c r="A188" s="3">
        <v>7435</v>
      </c>
      <c r="B188" s="1">
        <v>40436</v>
      </c>
      <c r="C188" t="s">
        <v>316</v>
      </c>
      <c r="D188">
        <v>2</v>
      </c>
      <c r="E188" t="s">
        <v>70</v>
      </c>
      <c r="F188" t="s">
        <v>85</v>
      </c>
      <c r="G188">
        <v>27.940460000000002</v>
      </c>
      <c r="H188">
        <v>-175.86131</v>
      </c>
      <c r="I188">
        <v>12.5</v>
      </c>
      <c r="J188" t="s">
        <v>142</v>
      </c>
      <c r="K188" t="s">
        <v>143</v>
      </c>
      <c r="L188" t="s">
        <v>21</v>
      </c>
      <c r="M188">
        <v>0.128</v>
      </c>
      <c r="N188" t="s">
        <v>22</v>
      </c>
      <c r="O188" s="2">
        <v>2964</v>
      </c>
      <c r="P188" s="2">
        <v>5730</v>
      </c>
      <c r="Q188">
        <v>7</v>
      </c>
      <c r="R188" t="s">
        <v>316</v>
      </c>
      <c r="S188">
        <v>27.940460000000002</v>
      </c>
      <c r="T188">
        <v>-175.86131</v>
      </c>
      <c r="U188">
        <f>YEAR(B188)</f>
        <v>2010</v>
      </c>
    </row>
    <row r="189" spans="1:21" x14ac:dyDescent="0.25">
      <c r="A189" s="3">
        <v>7436</v>
      </c>
      <c r="B189" s="1">
        <v>40436</v>
      </c>
      <c r="C189" t="s">
        <v>316</v>
      </c>
      <c r="D189">
        <v>2</v>
      </c>
      <c r="E189" t="s">
        <v>70</v>
      </c>
      <c r="F189" t="s">
        <v>85</v>
      </c>
      <c r="G189">
        <v>27.940460000000002</v>
      </c>
      <c r="H189">
        <v>-175.86131</v>
      </c>
      <c r="I189">
        <v>12.5</v>
      </c>
      <c r="J189" t="s">
        <v>106</v>
      </c>
      <c r="K189" t="s">
        <v>107</v>
      </c>
      <c r="L189" t="s">
        <v>21</v>
      </c>
      <c r="M189">
        <v>2.4E-2</v>
      </c>
      <c r="N189" t="s">
        <v>22</v>
      </c>
      <c r="O189" s="2">
        <v>2964</v>
      </c>
      <c r="P189" s="2">
        <v>5730</v>
      </c>
      <c r="Q189">
        <v>7</v>
      </c>
      <c r="R189" t="s">
        <v>316</v>
      </c>
      <c r="S189">
        <v>27.940460000000002</v>
      </c>
      <c r="T189">
        <v>-175.86131</v>
      </c>
      <c r="U189">
        <f>YEAR(B189)</f>
        <v>2010</v>
      </c>
    </row>
    <row r="190" spans="1:21" x14ac:dyDescent="0.25">
      <c r="A190" s="3">
        <v>7437</v>
      </c>
      <c r="B190" s="1">
        <v>40436</v>
      </c>
      <c r="C190" t="s">
        <v>316</v>
      </c>
      <c r="D190">
        <v>2</v>
      </c>
      <c r="E190" t="s">
        <v>70</v>
      </c>
      <c r="F190" t="s">
        <v>85</v>
      </c>
      <c r="G190">
        <v>27.940460000000002</v>
      </c>
      <c r="H190">
        <v>-175.86131</v>
      </c>
      <c r="I190">
        <v>12.5</v>
      </c>
      <c r="J190" t="s">
        <v>23</v>
      </c>
      <c r="K190" t="s">
        <v>24</v>
      </c>
      <c r="L190" t="s">
        <v>21</v>
      </c>
      <c r="M190">
        <v>7.1999999999999995E-2</v>
      </c>
      <c r="N190" t="s">
        <v>22</v>
      </c>
      <c r="O190" s="2">
        <v>2964</v>
      </c>
      <c r="P190" s="2">
        <v>5730</v>
      </c>
      <c r="Q190">
        <v>7</v>
      </c>
      <c r="R190" t="s">
        <v>316</v>
      </c>
      <c r="S190">
        <v>27.940460000000002</v>
      </c>
      <c r="T190">
        <v>-175.86131</v>
      </c>
      <c r="U190">
        <f>YEAR(B190)</f>
        <v>2010</v>
      </c>
    </row>
    <row r="191" spans="1:21" x14ac:dyDescent="0.25">
      <c r="A191" s="3">
        <v>7438</v>
      </c>
      <c r="B191" s="1">
        <v>40436</v>
      </c>
      <c r="C191" t="s">
        <v>316</v>
      </c>
      <c r="D191">
        <v>2</v>
      </c>
      <c r="E191" t="s">
        <v>70</v>
      </c>
      <c r="F191" t="s">
        <v>85</v>
      </c>
      <c r="G191">
        <v>27.940460000000002</v>
      </c>
      <c r="H191">
        <v>-175.86131</v>
      </c>
      <c r="I191">
        <v>12.5</v>
      </c>
      <c r="J191" t="s">
        <v>98</v>
      </c>
      <c r="K191" t="s">
        <v>99</v>
      </c>
      <c r="L191" t="s">
        <v>21</v>
      </c>
      <c r="M191">
        <v>8.0000000000000002E-3</v>
      </c>
      <c r="N191" t="s">
        <v>22</v>
      </c>
      <c r="O191" s="2">
        <v>2964</v>
      </c>
      <c r="P191" s="2">
        <v>5730</v>
      </c>
      <c r="Q191">
        <v>7</v>
      </c>
      <c r="R191" t="s">
        <v>316</v>
      </c>
      <c r="S191">
        <v>27.940460000000002</v>
      </c>
      <c r="T191">
        <v>-175.86131</v>
      </c>
      <c r="U191">
        <f>YEAR(B191)</f>
        <v>2010</v>
      </c>
    </row>
    <row r="192" spans="1:21" x14ac:dyDescent="0.25">
      <c r="A192" s="3">
        <v>7439</v>
      </c>
      <c r="B192" s="1">
        <v>40436</v>
      </c>
      <c r="C192" t="s">
        <v>316</v>
      </c>
      <c r="D192">
        <v>2</v>
      </c>
      <c r="E192" t="s">
        <v>70</v>
      </c>
      <c r="F192" t="s">
        <v>85</v>
      </c>
      <c r="G192">
        <v>27.940460000000002</v>
      </c>
      <c r="H192">
        <v>-175.86131</v>
      </c>
      <c r="I192">
        <v>12.5</v>
      </c>
      <c r="J192" t="s">
        <v>39</v>
      </c>
      <c r="K192" t="s">
        <v>40</v>
      </c>
      <c r="L192" t="s">
        <v>21</v>
      </c>
      <c r="M192">
        <v>8.0000000000000002E-3</v>
      </c>
      <c r="N192" t="s">
        <v>22</v>
      </c>
      <c r="O192" s="2">
        <v>2964</v>
      </c>
      <c r="P192" s="2">
        <v>5730</v>
      </c>
      <c r="Q192">
        <v>7</v>
      </c>
      <c r="R192" t="s">
        <v>316</v>
      </c>
      <c r="S192">
        <v>27.940460000000002</v>
      </c>
      <c r="T192">
        <v>-175.86131</v>
      </c>
      <c r="U192">
        <f>YEAR(B192)</f>
        <v>2010</v>
      </c>
    </row>
    <row r="193" spans="1:21" x14ac:dyDescent="0.25">
      <c r="A193" s="3">
        <v>7440</v>
      </c>
      <c r="B193" s="1">
        <v>40436</v>
      </c>
      <c r="C193" t="s">
        <v>316</v>
      </c>
      <c r="D193">
        <v>2</v>
      </c>
      <c r="E193" t="s">
        <v>70</v>
      </c>
      <c r="F193" t="s">
        <v>85</v>
      </c>
      <c r="G193">
        <v>27.940460000000002</v>
      </c>
      <c r="H193">
        <v>-175.86131</v>
      </c>
      <c r="I193">
        <v>12.5</v>
      </c>
      <c r="J193" t="s">
        <v>27</v>
      </c>
      <c r="K193" t="s">
        <v>28</v>
      </c>
      <c r="L193" t="s">
        <v>21</v>
      </c>
      <c r="M193">
        <v>5.6000000000000001E-2</v>
      </c>
      <c r="N193" t="s">
        <v>22</v>
      </c>
      <c r="O193" s="2">
        <v>2964</v>
      </c>
      <c r="P193" s="2">
        <v>5730</v>
      </c>
      <c r="Q193">
        <v>7</v>
      </c>
      <c r="R193" t="s">
        <v>316</v>
      </c>
      <c r="S193">
        <v>27.940460000000002</v>
      </c>
      <c r="T193">
        <v>-175.86131</v>
      </c>
      <c r="U193">
        <f>YEAR(B193)</f>
        <v>2010</v>
      </c>
    </row>
    <row r="194" spans="1:21" x14ac:dyDescent="0.25">
      <c r="A194" s="3">
        <v>7418</v>
      </c>
      <c r="B194" s="1">
        <v>40436</v>
      </c>
      <c r="C194" t="s">
        <v>316</v>
      </c>
      <c r="D194">
        <v>1</v>
      </c>
      <c r="E194" t="s">
        <v>70</v>
      </c>
      <c r="F194" t="s">
        <v>85</v>
      </c>
      <c r="G194">
        <v>27.940460000000002</v>
      </c>
      <c r="H194">
        <v>-175.86131</v>
      </c>
      <c r="I194">
        <v>12.5</v>
      </c>
      <c r="J194" t="s">
        <v>188</v>
      </c>
      <c r="K194" t="s">
        <v>189</v>
      </c>
      <c r="L194" t="s">
        <v>21</v>
      </c>
      <c r="M194">
        <v>8.0000000000000002E-3</v>
      </c>
      <c r="N194" t="s">
        <v>22</v>
      </c>
      <c r="O194" s="2">
        <v>2964</v>
      </c>
      <c r="P194" s="2">
        <v>5735</v>
      </c>
      <c r="Q194">
        <v>7</v>
      </c>
      <c r="R194" t="s">
        <v>316</v>
      </c>
      <c r="S194">
        <v>27.940460000000002</v>
      </c>
      <c r="T194">
        <v>-175.86131</v>
      </c>
      <c r="U194">
        <f>YEAR(B194)</f>
        <v>2010</v>
      </c>
    </row>
    <row r="195" spans="1:21" x14ac:dyDescent="0.25">
      <c r="A195" s="3">
        <v>7419</v>
      </c>
      <c r="B195" s="1">
        <v>40436</v>
      </c>
      <c r="C195" t="s">
        <v>316</v>
      </c>
      <c r="D195">
        <v>1</v>
      </c>
      <c r="E195" t="s">
        <v>70</v>
      </c>
      <c r="F195" t="s">
        <v>85</v>
      </c>
      <c r="G195">
        <v>27.940460000000002</v>
      </c>
      <c r="H195">
        <v>-175.86131</v>
      </c>
      <c r="I195">
        <v>12.5</v>
      </c>
      <c r="J195" t="s">
        <v>118</v>
      </c>
      <c r="K195" t="s">
        <v>119</v>
      </c>
      <c r="L195" t="s">
        <v>21</v>
      </c>
      <c r="M195">
        <v>1.6E-2</v>
      </c>
      <c r="N195" t="s">
        <v>22</v>
      </c>
      <c r="O195" s="2">
        <v>2964</v>
      </c>
      <c r="P195" s="2">
        <v>5735</v>
      </c>
      <c r="Q195">
        <v>7</v>
      </c>
      <c r="R195" t="s">
        <v>316</v>
      </c>
      <c r="S195">
        <v>27.940460000000002</v>
      </c>
      <c r="T195">
        <v>-175.86131</v>
      </c>
      <c r="U195">
        <f>YEAR(B195)</f>
        <v>2010</v>
      </c>
    </row>
    <row r="196" spans="1:21" x14ac:dyDescent="0.25">
      <c r="A196" s="3">
        <v>7420</v>
      </c>
      <c r="B196" s="1">
        <v>40436</v>
      </c>
      <c r="C196" t="s">
        <v>316</v>
      </c>
      <c r="D196">
        <v>1</v>
      </c>
      <c r="E196" t="s">
        <v>70</v>
      </c>
      <c r="F196" t="s">
        <v>85</v>
      </c>
      <c r="G196">
        <v>27.940460000000002</v>
      </c>
      <c r="H196">
        <v>-175.86131</v>
      </c>
      <c r="I196">
        <v>12.5</v>
      </c>
      <c r="J196" t="s">
        <v>104</v>
      </c>
      <c r="K196" t="s">
        <v>105</v>
      </c>
      <c r="L196" t="s">
        <v>21</v>
      </c>
      <c r="M196">
        <v>0.27200000000000002</v>
      </c>
      <c r="N196" t="s">
        <v>22</v>
      </c>
      <c r="O196" s="2">
        <v>2964</v>
      </c>
      <c r="P196" s="2">
        <v>5735</v>
      </c>
      <c r="Q196">
        <v>7</v>
      </c>
      <c r="R196" t="s">
        <v>316</v>
      </c>
      <c r="S196">
        <v>27.940460000000002</v>
      </c>
      <c r="T196">
        <v>-175.86131</v>
      </c>
      <c r="U196">
        <f>YEAR(B196)</f>
        <v>2010</v>
      </c>
    </row>
    <row r="197" spans="1:21" x14ac:dyDescent="0.25">
      <c r="A197" s="3">
        <v>7421</v>
      </c>
      <c r="B197" s="1">
        <v>40436</v>
      </c>
      <c r="C197" t="s">
        <v>316</v>
      </c>
      <c r="D197">
        <v>1</v>
      </c>
      <c r="E197" t="s">
        <v>70</v>
      </c>
      <c r="F197" t="s">
        <v>85</v>
      </c>
      <c r="G197">
        <v>27.940460000000002</v>
      </c>
      <c r="H197">
        <v>-175.86131</v>
      </c>
      <c r="I197">
        <v>12.5</v>
      </c>
      <c r="J197" t="s">
        <v>142</v>
      </c>
      <c r="K197" t="s">
        <v>143</v>
      </c>
      <c r="L197" t="s">
        <v>21</v>
      </c>
      <c r="M197">
        <v>0.13600000000000001</v>
      </c>
      <c r="N197" t="s">
        <v>22</v>
      </c>
      <c r="O197" s="2">
        <v>2964</v>
      </c>
      <c r="P197" s="2">
        <v>5735</v>
      </c>
      <c r="Q197">
        <v>7</v>
      </c>
      <c r="R197" t="s">
        <v>316</v>
      </c>
      <c r="S197">
        <v>27.940460000000002</v>
      </c>
      <c r="T197">
        <v>-175.86131</v>
      </c>
      <c r="U197">
        <f>YEAR(B197)</f>
        <v>2010</v>
      </c>
    </row>
    <row r="198" spans="1:21" x14ac:dyDescent="0.25">
      <c r="A198" s="3">
        <v>7422</v>
      </c>
      <c r="B198" s="1">
        <v>40436</v>
      </c>
      <c r="C198" t="s">
        <v>316</v>
      </c>
      <c r="D198">
        <v>1</v>
      </c>
      <c r="E198" t="s">
        <v>70</v>
      </c>
      <c r="F198" t="s">
        <v>85</v>
      </c>
      <c r="G198">
        <v>27.940460000000002</v>
      </c>
      <c r="H198">
        <v>-175.86131</v>
      </c>
      <c r="I198">
        <v>12.5</v>
      </c>
      <c r="J198" t="s">
        <v>106</v>
      </c>
      <c r="K198" t="s">
        <v>107</v>
      </c>
      <c r="L198" t="s">
        <v>21</v>
      </c>
      <c r="M198">
        <v>2.4E-2</v>
      </c>
      <c r="N198" t="s">
        <v>22</v>
      </c>
      <c r="O198" s="2">
        <v>2964</v>
      </c>
      <c r="P198" s="2">
        <v>5735</v>
      </c>
      <c r="Q198">
        <v>7</v>
      </c>
      <c r="R198" t="s">
        <v>316</v>
      </c>
      <c r="S198">
        <v>27.940460000000002</v>
      </c>
      <c r="T198">
        <v>-175.86131</v>
      </c>
      <c r="U198">
        <f>YEAR(B198)</f>
        <v>2010</v>
      </c>
    </row>
    <row r="199" spans="1:21" x14ac:dyDescent="0.25">
      <c r="A199" s="3">
        <v>7423</v>
      </c>
      <c r="B199" s="1">
        <v>40436</v>
      </c>
      <c r="C199" t="s">
        <v>316</v>
      </c>
      <c r="D199">
        <v>1</v>
      </c>
      <c r="E199" t="s">
        <v>70</v>
      </c>
      <c r="F199" t="s">
        <v>85</v>
      </c>
      <c r="G199">
        <v>27.940460000000002</v>
      </c>
      <c r="H199">
        <v>-175.86131</v>
      </c>
      <c r="I199">
        <v>12.5</v>
      </c>
      <c r="J199" t="s">
        <v>37</v>
      </c>
      <c r="K199" t="s">
        <v>38</v>
      </c>
      <c r="L199" t="s">
        <v>21</v>
      </c>
      <c r="M199">
        <v>0.32800000000000001</v>
      </c>
      <c r="N199" t="s">
        <v>22</v>
      </c>
      <c r="O199" s="2">
        <v>2964</v>
      </c>
      <c r="P199" s="2">
        <v>5735</v>
      </c>
      <c r="Q199">
        <v>7</v>
      </c>
      <c r="R199" t="s">
        <v>316</v>
      </c>
      <c r="S199">
        <v>27.940460000000002</v>
      </c>
      <c r="T199">
        <v>-175.86131</v>
      </c>
      <c r="U199">
        <f>YEAR(B199)</f>
        <v>2010</v>
      </c>
    </row>
    <row r="200" spans="1:21" x14ac:dyDescent="0.25">
      <c r="A200" s="3">
        <v>7424</v>
      </c>
      <c r="B200" s="1">
        <v>40436</v>
      </c>
      <c r="C200" t="s">
        <v>316</v>
      </c>
      <c r="D200">
        <v>1</v>
      </c>
      <c r="E200" t="s">
        <v>70</v>
      </c>
      <c r="F200" t="s">
        <v>85</v>
      </c>
      <c r="G200">
        <v>27.940460000000002</v>
      </c>
      <c r="H200">
        <v>-175.86131</v>
      </c>
      <c r="I200">
        <v>12.5</v>
      </c>
      <c r="J200" t="s">
        <v>23</v>
      </c>
      <c r="K200" t="s">
        <v>24</v>
      </c>
      <c r="L200" t="s">
        <v>21</v>
      </c>
      <c r="M200">
        <v>0.17599999999999999</v>
      </c>
      <c r="N200" t="s">
        <v>22</v>
      </c>
      <c r="O200" s="2">
        <v>2964</v>
      </c>
      <c r="P200" s="2">
        <v>5735</v>
      </c>
      <c r="Q200">
        <v>7</v>
      </c>
      <c r="R200" t="s">
        <v>316</v>
      </c>
      <c r="S200">
        <v>27.940460000000002</v>
      </c>
      <c r="T200">
        <v>-175.86131</v>
      </c>
      <c r="U200">
        <f>YEAR(B200)</f>
        <v>2010</v>
      </c>
    </row>
    <row r="201" spans="1:21" x14ac:dyDescent="0.25">
      <c r="A201" s="3">
        <v>7425</v>
      </c>
      <c r="B201" s="1">
        <v>40436</v>
      </c>
      <c r="C201" t="s">
        <v>316</v>
      </c>
      <c r="D201">
        <v>1</v>
      </c>
      <c r="E201" t="s">
        <v>70</v>
      </c>
      <c r="F201" t="s">
        <v>85</v>
      </c>
      <c r="G201">
        <v>27.940460000000002</v>
      </c>
      <c r="H201">
        <v>-175.86131</v>
      </c>
      <c r="I201">
        <v>12.5</v>
      </c>
      <c r="J201" t="s">
        <v>41</v>
      </c>
      <c r="K201" t="s">
        <v>42</v>
      </c>
      <c r="L201" t="s">
        <v>21</v>
      </c>
      <c r="M201">
        <v>1.6E-2</v>
      </c>
      <c r="N201" t="s">
        <v>22</v>
      </c>
      <c r="O201" s="2">
        <v>2964</v>
      </c>
      <c r="P201" s="2">
        <v>5735</v>
      </c>
      <c r="Q201">
        <v>7</v>
      </c>
      <c r="R201" t="s">
        <v>316</v>
      </c>
      <c r="S201">
        <v>27.940460000000002</v>
      </c>
      <c r="T201">
        <v>-175.86131</v>
      </c>
      <c r="U201">
        <f>YEAR(B201)</f>
        <v>2010</v>
      </c>
    </row>
    <row r="202" spans="1:21" x14ac:dyDescent="0.25">
      <c r="A202" s="3">
        <v>7426</v>
      </c>
      <c r="B202" s="1">
        <v>40436</v>
      </c>
      <c r="C202" t="s">
        <v>316</v>
      </c>
      <c r="D202">
        <v>1</v>
      </c>
      <c r="E202" t="s">
        <v>70</v>
      </c>
      <c r="F202" t="s">
        <v>85</v>
      </c>
      <c r="G202">
        <v>27.940460000000002</v>
      </c>
      <c r="H202">
        <v>-175.86131</v>
      </c>
      <c r="I202">
        <v>12.5</v>
      </c>
      <c r="J202" t="s">
        <v>25</v>
      </c>
      <c r="K202" t="s">
        <v>26</v>
      </c>
      <c r="L202" t="s">
        <v>21</v>
      </c>
      <c r="M202">
        <v>2.4E-2</v>
      </c>
      <c r="N202" t="s">
        <v>22</v>
      </c>
      <c r="O202" s="2">
        <v>2964</v>
      </c>
      <c r="P202" s="2">
        <v>5735</v>
      </c>
      <c r="Q202">
        <v>7</v>
      </c>
      <c r="R202" t="s">
        <v>316</v>
      </c>
      <c r="S202">
        <v>27.940460000000002</v>
      </c>
      <c r="T202">
        <v>-175.86131</v>
      </c>
      <c r="U202">
        <f>YEAR(B202)</f>
        <v>2010</v>
      </c>
    </row>
    <row r="203" spans="1:21" x14ac:dyDescent="0.25">
      <c r="A203" s="3">
        <v>7441</v>
      </c>
      <c r="B203" s="1">
        <v>40436</v>
      </c>
      <c r="C203" t="s">
        <v>316</v>
      </c>
      <c r="D203">
        <v>2</v>
      </c>
      <c r="E203" t="s">
        <v>70</v>
      </c>
      <c r="F203" t="s">
        <v>85</v>
      </c>
      <c r="G203">
        <v>27.940460000000002</v>
      </c>
      <c r="H203">
        <v>-175.86131</v>
      </c>
      <c r="I203">
        <v>12.5</v>
      </c>
      <c r="J203" t="s">
        <v>174</v>
      </c>
      <c r="K203" t="s">
        <v>175</v>
      </c>
      <c r="L203" t="s">
        <v>21</v>
      </c>
      <c r="M203">
        <v>8.0000000000000002E-3</v>
      </c>
      <c r="N203" t="s">
        <v>22</v>
      </c>
      <c r="O203" s="2">
        <v>2964</v>
      </c>
      <c r="P203" s="2">
        <v>5736</v>
      </c>
      <c r="Q203">
        <v>7</v>
      </c>
      <c r="R203" t="s">
        <v>316</v>
      </c>
      <c r="S203">
        <v>27.940460000000002</v>
      </c>
      <c r="T203">
        <v>-175.86131</v>
      </c>
      <c r="U203">
        <f>YEAR(B203)</f>
        <v>2010</v>
      </c>
    </row>
    <row r="204" spans="1:21" x14ac:dyDescent="0.25">
      <c r="A204" s="3">
        <v>7442</v>
      </c>
      <c r="B204" s="1">
        <v>40436</v>
      </c>
      <c r="C204" t="s">
        <v>316</v>
      </c>
      <c r="D204">
        <v>2</v>
      </c>
      <c r="E204" t="s">
        <v>70</v>
      </c>
      <c r="F204" t="s">
        <v>85</v>
      </c>
      <c r="G204">
        <v>27.940460000000002</v>
      </c>
      <c r="H204">
        <v>-175.86131</v>
      </c>
      <c r="I204">
        <v>12.5</v>
      </c>
      <c r="J204" t="s">
        <v>104</v>
      </c>
      <c r="K204" t="s">
        <v>105</v>
      </c>
      <c r="L204" t="s">
        <v>21</v>
      </c>
      <c r="M204">
        <v>0.184</v>
      </c>
      <c r="N204" t="s">
        <v>22</v>
      </c>
      <c r="O204" s="2">
        <v>2964</v>
      </c>
      <c r="P204" s="2">
        <v>5736</v>
      </c>
      <c r="Q204">
        <v>7</v>
      </c>
      <c r="R204" t="s">
        <v>316</v>
      </c>
      <c r="S204">
        <v>27.940460000000002</v>
      </c>
      <c r="T204">
        <v>-175.86131</v>
      </c>
      <c r="U204">
        <f>YEAR(B204)</f>
        <v>2010</v>
      </c>
    </row>
    <row r="205" spans="1:21" x14ac:dyDescent="0.25">
      <c r="A205" s="3">
        <v>7443</v>
      </c>
      <c r="B205" s="1">
        <v>40436</v>
      </c>
      <c r="C205" t="s">
        <v>316</v>
      </c>
      <c r="D205">
        <v>2</v>
      </c>
      <c r="E205" t="s">
        <v>70</v>
      </c>
      <c r="F205" t="s">
        <v>85</v>
      </c>
      <c r="G205">
        <v>27.940460000000002</v>
      </c>
      <c r="H205">
        <v>-175.86131</v>
      </c>
      <c r="I205">
        <v>12.5</v>
      </c>
      <c r="J205" s="8" t="s">
        <v>142</v>
      </c>
      <c r="K205" t="s">
        <v>143</v>
      </c>
      <c r="L205" t="s">
        <v>21</v>
      </c>
      <c r="M205">
        <v>6.4000000000000001E-2</v>
      </c>
      <c r="N205" t="s">
        <v>22</v>
      </c>
      <c r="O205" s="2">
        <v>2964</v>
      </c>
      <c r="P205" s="2">
        <v>5736</v>
      </c>
      <c r="Q205">
        <v>7</v>
      </c>
      <c r="R205" t="s">
        <v>316</v>
      </c>
      <c r="S205">
        <v>27.940460000000002</v>
      </c>
      <c r="T205">
        <v>-175.86131</v>
      </c>
      <c r="U205">
        <f>YEAR(B205)</f>
        <v>2010</v>
      </c>
    </row>
    <row r="206" spans="1:21" x14ac:dyDescent="0.25">
      <c r="A206" s="3">
        <v>7444</v>
      </c>
      <c r="B206" s="1">
        <v>40436</v>
      </c>
      <c r="C206" t="s">
        <v>316</v>
      </c>
      <c r="D206">
        <v>2</v>
      </c>
      <c r="E206" t="s">
        <v>70</v>
      </c>
      <c r="F206" t="s">
        <v>85</v>
      </c>
      <c r="G206">
        <v>27.940460000000002</v>
      </c>
      <c r="H206">
        <v>-175.86131</v>
      </c>
      <c r="I206">
        <v>12.5</v>
      </c>
      <c r="J206" s="8" t="s">
        <v>106</v>
      </c>
      <c r="K206" t="s">
        <v>107</v>
      </c>
      <c r="L206" t="s">
        <v>21</v>
      </c>
      <c r="M206">
        <v>2.4E-2</v>
      </c>
      <c r="N206" t="s">
        <v>22</v>
      </c>
      <c r="O206" s="2">
        <v>2964</v>
      </c>
      <c r="P206" s="2">
        <v>5736</v>
      </c>
      <c r="Q206">
        <v>7</v>
      </c>
      <c r="R206" t="s">
        <v>316</v>
      </c>
      <c r="S206">
        <v>27.940460000000002</v>
      </c>
      <c r="T206">
        <v>-175.86131</v>
      </c>
      <c r="U206">
        <f>YEAR(B206)</f>
        <v>2010</v>
      </c>
    </row>
    <row r="207" spans="1:21" x14ac:dyDescent="0.25">
      <c r="A207" s="3">
        <v>7445</v>
      </c>
      <c r="B207" s="1">
        <v>40436</v>
      </c>
      <c r="C207" t="s">
        <v>316</v>
      </c>
      <c r="D207">
        <v>2</v>
      </c>
      <c r="E207" t="s">
        <v>70</v>
      </c>
      <c r="F207" t="s">
        <v>85</v>
      </c>
      <c r="G207">
        <v>27.940460000000002</v>
      </c>
      <c r="H207">
        <v>-175.86131</v>
      </c>
      <c r="I207">
        <v>12.5</v>
      </c>
      <c r="J207" s="8" t="s">
        <v>37</v>
      </c>
      <c r="K207" t="s">
        <v>38</v>
      </c>
      <c r="L207" t="s">
        <v>21</v>
      </c>
      <c r="M207">
        <v>0.33600000000000002</v>
      </c>
      <c r="N207" t="s">
        <v>22</v>
      </c>
      <c r="O207" s="2">
        <v>2964</v>
      </c>
      <c r="P207" s="2">
        <v>5736</v>
      </c>
      <c r="Q207">
        <v>7</v>
      </c>
      <c r="R207" t="s">
        <v>316</v>
      </c>
      <c r="S207">
        <v>27.940460000000002</v>
      </c>
      <c r="T207">
        <v>-175.86131</v>
      </c>
      <c r="U207">
        <f>YEAR(B207)</f>
        <v>2010</v>
      </c>
    </row>
    <row r="208" spans="1:21" x14ac:dyDescent="0.25">
      <c r="A208" s="3">
        <v>7446</v>
      </c>
      <c r="B208" s="1">
        <v>40436</v>
      </c>
      <c r="C208" t="s">
        <v>316</v>
      </c>
      <c r="D208">
        <v>2</v>
      </c>
      <c r="E208" t="s">
        <v>70</v>
      </c>
      <c r="F208" t="s">
        <v>85</v>
      </c>
      <c r="G208">
        <v>27.940460000000002</v>
      </c>
      <c r="H208">
        <v>-175.86131</v>
      </c>
      <c r="I208">
        <v>12.5</v>
      </c>
      <c r="J208" s="8" t="s">
        <v>23</v>
      </c>
      <c r="K208" t="s">
        <v>24</v>
      </c>
      <c r="L208" t="s">
        <v>21</v>
      </c>
      <c r="M208">
        <v>0.34399999999999997</v>
      </c>
      <c r="N208" t="s">
        <v>22</v>
      </c>
      <c r="O208" s="2">
        <v>2964</v>
      </c>
      <c r="P208" s="2">
        <v>5736</v>
      </c>
      <c r="Q208">
        <v>7</v>
      </c>
      <c r="R208" t="s">
        <v>316</v>
      </c>
      <c r="S208">
        <v>27.940460000000002</v>
      </c>
      <c r="T208">
        <v>-175.86131</v>
      </c>
      <c r="U208">
        <f>YEAR(B208)</f>
        <v>2010</v>
      </c>
    </row>
    <row r="209" spans="1:21" x14ac:dyDescent="0.25">
      <c r="A209" s="3">
        <v>7447</v>
      </c>
      <c r="B209" s="1">
        <v>40436</v>
      </c>
      <c r="C209" t="s">
        <v>316</v>
      </c>
      <c r="D209">
        <v>2</v>
      </c>
      <c r="E209" t="s">
        <v>70</v>
      </c>
      <c r="F209" t="s">
        <v>85</v>
      </c>
      <c r="G209">
        <v>27.940460000000002</v>
      </c>
      <c r="H209">
        <v>-175.86131</v>
      </c>
      <c r="I209">
        <v>12.5</v>
      </c>
      <c r="J209" s="8" t="s">
        <v>49</v>
      </c>
      <c r="K209" t="s">
        <v>50</v>
      </c>
      <c r="L209" t="s">
        <v>21</v>
      </c>
      <c r="M209">
        <v>8.0000000000000002E-3</v>
      </c>
      <c r="N209" t="s">
        <v>22</v>
      </c>
      <c r="O209" s="2">
        <v>2964</v>
      </c>
      <c r="P209" s="2">
        <v>5736</v>
      </c>
      <c r="Q209">
        <v>7</v>
      </c>
      <c r="R209" t="s">
        <v>316</v>
      </c>
      <c r="S209">
        <v>27.940460000000002</v>
      </c>
      <c r="T209">
        <v>-175.86131</v>
      </c>
      <c r="U209">
        <f>YEAR(B209)</f>
        <v>2010</v>
      </c>
    </row>
    <row r="210" spans="1:21" x14ac:dyDescent="0.25">
      <c r="A210" s="3">
        <v>7448</v>
      </c>
      <c r="B210" s="1">
        <v>40436</v>
      </c>
      <c r="C210" t="s">
        <v>316</v>
      </c>
      <c r="D210">
        <v>2</v>
      </c>
      <c r="E210" t="s">
        <v>70</v>
      </c>
      <c r="F210" t="s">
        <v>85</v>
      </c>
      <c r="G210">
        <v>27.940460000000002</v>
      </c>
      <c r="H210">
        <v>-175.86131</v>
      </c>
      <c r="I210">
        <v>12.5</v>
      </c>
      <c r="J210" s="15" t="s">
        <v>79</v>
      </c>
      <c r="K210" t="s">
        <v>80</v>
      </c>
      <c r="L210" t="s">
        <v>21</v>
      </c>
      <c r="M210">
        <v>8.0000000000000002E-3</v>
      </c>
      <c r="N210" t="s">
        <v>22</v>
      </c>
      <c r="O210" s="2">
        <v>2964</v>
      </c>
      <c r="P210" s="2">
        <v>5736</v>
      </c>
      <c r="Q210">
        <v>7</v>
      </c>
      <c r="R210" t="s">
        <v>316</v>
      </c>
      <c r="S210">
        <v>27.940460000000002</v>
      </c>
      <c r="T210">
        <v>-175.86131</v>
      </c>
      <c r="U210">
        <f>YEAR(B210)</f>
        <v>2010</v>
      </c>
    </row>
    <row r="211" spans="1:21" x14ac:dyDescent="0.25">
      <c r="A211" s="3">
        <v>7449</v>
      </c>
      <c r="B211" s="1">
        <v>40436</v>
      </c>
      <c r="C211" t="s">
        <v>316</v>
      </c>
      <c r="D211">
        <v>2</v>
      </c>
      <c r="E211" t="s">
        <v>70</v>
      </c>
      <c r="F211" t="s">
        <v>85</v>
      </c>
      <c r="G211">
        <v>27.940460000000002</v>
      </c>
      <c r="H211">
        <v>-175.86131</v>
      </c>
      <c r="I211">
        <v>12.5</v>
      </c>
      <c r="J211" s="16" t="s">
        <v>176</v>
      </c>
      <c r="K211" t="s">
        <v>177</v>
      </c>
      <c r="L211" t="s">
        <v>21</v>
      </c>
      <c r="M211">
        <v>8.0000000000000002E-3</v>
      </c>
      <c r="N211" t="s">
        <v>22</v>
      </c>
      <c r="O211" s="2">
        <v>2964</v>
      </c>
      <c r="P211" s="2">
        <v>5736</v>
      </c>
      <c r="Q211">
        <v>7</v>
      </c>
      <c r="R211" t="s">
        <v>316</v>
      </c>
      <c r="S211">
        <v>27.940460000000002</v>
      </c>
      <c r="T211">
        <v>-175.86131</v>
      </c>
      <c r="U211">
        <f>YEAR(B211)</f>
        <v>2010</v>
      </c>
    </row>
    <row r="212" spans="1:21" x14ac:dyDescent="0.25">
      <c r="A212" s="3">
        <v>7450</v>
      </c>
      <c r="B212" s="1">
        <v>40436</v>
      </c>
      <c r="C212" t="s">
        <v>316</v>
      </c>
      <c r="D212">
        <v>2</v>
      </c>
      <c r="E212" t="s">
        <v>70</v>
      </c>
      <c r="F212" t="s">
        <v>85</v>
      </c>
      <c r="G212">
        <v>27.940460000000002</v>
      </c>
      <c r="H212">
        <v>-175.86131</v>
      </c>
      <c r="I212">
        <v>12.5</v>
      </c>
      <c r="J212" s="16" t="s">
        <v>41</v>
      </c>
      <c r="K212" t="s">
        <v>42</v>
      </c>
      <c r="L212" t="s">
        <v>21</v>
      </c>
      <c r="M212">
        <v>8.0000000000000002E-3</v>
      </c>
      <c r="N212" t="s">
        <v>22</v>
      </c>
      <c r="O212" s="2">
        <v>2964</v>
      </c>
      <c r="P212" s="2">
        <v>5736</v>
      </c>
      <c r="Q212">
        <v>7</v>
      </c>
      <c r="R212" t="s">
        <v>316</v>
      </c>
      <c r="S212">
        <v>27.940460000000002</v>
      </c>
      <c r="T212">
        <v>-175.86131</v>
      </c>
      <c r="U212">
        <f>YEAR(B212)</f>
        <v>2010</v>
      </c>
    </row>
    <row r="213" spans="1:21" x14ac:dyDescent="0.25">
      <c r="A213" s="3">
        <v>7451</v>
      </c>
      <c r="B213" s="1">
        <v>40436</v>
      </c>
      <c r="C213" t="s">
        <v>316</v>
      </c>
      <c r="D213">
        <v>2</v>
      </c>
      <c r="E213" t="s">
        <v>70</v>
      </c>
      <c r="F213" t="s">
        <v>85</v>
      </c>
      <c r="G213">
        <v>27.940460000000002</v>
      </c>
      <c r="H213">
        <v>-175.86131</v>
      </c>
      <c r="I213">
        <v>12.5</v>
      </c>
      <c r="J213" s="16" t="s">
        <v>25</v>
      </c>
      <c r="K213" t="s">
        <v>26</v>
      </c>
      <c r="L213" t="s">
        <v>21</v>
      </c>
      <c r="M213">
        <v>8.0000000000000002E-3</v>
      </c>
      <c r="N213" t="s">
        <v>22</v>
      </c>
      <c r="O213" s="2">
        <v>2964</v>
      </c>
      <c r="P213" s="2">
        <v>5736</v>
      </c>
      <c r="Q213">
        <v>7</v>
      </c>
      <c r="R213" t="s">
        <v>316</v>
      </c>
      <c r="S213">
        <v>27.940460000000002</v>
      </c>
      <c r="T213">
        <v>-175.86131</v>
      </c>
      <c r="U213">
        <f>YEAR(B213)</f>
        <v>2010</v>
      </c>
    </row>
    <row r="214" spans="1:21" x14ac:dyDescent="0.25">
      <c r="A214" s="3">
        <v>7533</v>
      </c>
      <c r="B214" s="1">
        <v>40437</v>
      </c>
      <c r="C214" t="s">
        <v>318</v>
      </c>
      <c r="D214">
        <v>1</v>
      </c>
      <c r="E214" t="s">
        <v>70</v>
      </c>
      <c r="F214" t="s">
        <v>85</v>
      </c>
      <c r="G214">
        <v>27.910616999999899</v>
      </c>
      <c r="H214">
        <v>-175.904833</v>
      </c>
      <c r="I214">
        <v>14</v>
      </c>
      <c r="J214" s="18" t="s">
        <v>126</v>
      </c>
      <c r="K214" t="s">
        <v>127</v>
      </c>
      <c r="L214" t="s">
        <v>21</v>
      </c>
      <c r="M214">
        <v>1.6E-2</v>
      </c>
      <c r="N214" t="s">
        <v>22</v>
      </c>
      <c r="O214" s="2">
        <v>2971</v>
      </c>
      <c r="P214" s="2">
        <v>5745</v>
      </c>
      <c r="Q214">
        <v>6</v>
      </c>
      <c r="R214" t="s">
        <v>318</v>
      </c>
      <c r="S214">
        <v>27.910260000000001</v>
      </c>
      <c r="T214">
        <v>-175.90483</v>
      </c>
      <c r="U214">
        <f>YEAR(B214)</f>
        <v>2010</v>
      </c>
    </row>
    <row r="215" spans="1:21" x14ac:dyDescent="0.25">
      <c r="A215" s="3">
        <v>7534</v>
      </c>
      <c r="B215" s="1">
        <v>40437</v>
      </c>
      <c r="C215" t="s">
        <v>318</v>
      </c>
      <c r="D215">
        <v>1</v>
      </c>
      <c r="E215" t="s">
        <v>70</v>
      </c>
      <c r="F215" t="s">
        <v>85</v>
      </c>
      <c r="G215">
        <v>27.910616999999899</v>
      </c>
      <c r="H215">
        <v>-175.904833</v>
      </c>
      <c r="I215">
        <v>14</v>
      </c>
      <c r="J215" s="26" t="s">
        <v>19</v>
      </c>
      <c r="K215" t="s">
        <v>20</v>
      </c>
      <c r="L215" t="s">
        <v>21</v>
      </c>
      <c r="M215">
        <v>5.6000000000000001E-2</v>
      </c>
      <c r="N215" t="s">
        <v>22</v>
      </c>
      <c r="O215" s="2">
        <v>2971</v>
      </c>
      <c r="P215" s="2">
        <v>5745</v>
      </c>
      <c r="Q215">
        <v>6</v>
      </c>
      <c r="R215" t="s">
        <v>318</v>
      </c>
      <c r="S215">
        <v>27.910260000000001</v>
      </c>
      <c r="T215">
        <v>-175.90483</v>
      </c>
      <c r="U215">
        <f>YEAR(B215)</f>
        <v>2010</v>
      </c>
    </row>
    <row r="216" spans="1:21" x14ac:dyDescent="0.25">
      <c r="A216" s="3">
        <v>7535</v>
      </c>
      <c r="B216" s="1">
        <v>40437</v>
      </c>
      <c r="C216" t="s">
        <v>318</v>
      </c>
      <c r="D216">
        <v>1</v>
      </c>
      <c r="E216" t="s">
        <v>70</v>
      </c>
      <c r="F216" t="s">
        <v>85</v>
      </c>
      <c r="G216">
        <v>27.910616999999899</v>
      </c>
      <c r="H216">
        <v>-175.904833</v>
      </c>
      <c r="I216">
        <v>14</v>
      </c>
      <c r="J216" s="27" t="s">
        <v>118</v>
      </c>
      <c r="K216" t="s">
        <v>119</v>
      </c>
      <c r="L216" t="s">
        <v>21</v>
      </c>
      <c r="M216">
        <v>8.0000000000000002E-3</v>
      </c>
      <c r="N216" t="s">
        <v>22</v>
      </c>
      <c r="O216" s="2">
        <v>2971</v>
      </c>
      <c r="P216" s="2">
        <v>5745</v>
      </c>
      <c r="Q216">
        <v>6</v>
      </c>
      <c r="R216" t="s">
        <v>318</v>
      </c>
      <c r="S216">
        <v>27.910260000000001</v>
      </c>
      <c r="T216">
        <v>-175.90483</v>
      </c>
      <c r="U216">
        <f>YEAR(B216)</f>
        <v>2010</v>
      </c>
    </row>
    <row r="217" spans="1:21" x14ac:dyDescent="0.25">
      <c r="A217" s="3">
        <v>7536</v>
      </c>
      <c r="B217" s="1">
        <v>40437</v>
      </c>
      <c r="C217" t="s">
        <v>318</v>
      </c>
      <c r="D217">
        <v>1</v>
      </c>
      <c r="E217" t="s">
        <v>70</v>
      </c>
      <c r="F217" t="s">
        <v>85</v>
      </c>
      <c r="G217">
        <v>27.910616999999899</v>
      </c>
      <c r="H217">
        <v>-175.904833</v>
      </c>
      <c r="I217">
        <v>14</v>
      </c>
      <c r="J217" s="28" t="s">
        <v>104</v>
      </c>
      <c r="K217" t="s">
        <v>105</v>
      </c>
      <c r="L217" t="s">
        <v>21</v>
      </c>
      <c r="M217">
        <v>0.16800000000000001</v>
      </c>
      <c r="N217" t="s">
        <v>22</v>
      </c>
      <c r="O217" s="2">
        <v>2971</v>
      </c>
      <c r="P217" s="2">
        <v>5745</v>
      </c>
      <c r="Q217">
        <v>6</v>
      </c>
      <c r="R217" t="s">
        <v>318</v>
      </c>
      <c r="S217">
        <v>27.910260000000001</v>
      </c>
      <c r="T217">
        <v>-175.90483</v>
      </c>
      <c r="U217">
        <f>YEAR(B217)</f>
        <v>2010</v>
      </c>
    </row>
    <row r="218" spans="1:21" x14ac:dyDescent="0.25">
      <c r="A218" s="3">
        <v>7537</v>
      </c>
      <c r="B218" s="1">
        <v>40437</v>
      </c>
      <c r="C218" t="s">
        <v>318</v>
      </c>
      <c r="D218">
        <v>1</v>
      </c>
      <c r="E218" t="s">
        <v>70</v>
      </c>
      <c r="F218" t="s">
        <v>85</v>
      </c>
      <c r="G218">
        <v>27.910616999999899</v>
      </c>
      <c r="H218">
        <v>-175.904833</v>
      </c>
      <c r="I218">
        <v>14</v>
      </c>
      <c r="J218" t="s">
        <v>142</v>
      </c>
      <c r="K218" t="s">
        <v>143</v>
      </c>
      <c r="L218" t="s">
        <v>21</v>
      </c>
      <c r="M218">
        <v>8.0000000000000002E-3</v>
      </c>
      <c r="N218" t="s">
        <v>22</v>
      </c>
      <c r="O218" s="2">
        <v>2971</v>
      </c>
      <c r="P218" s="2">
        <v>5745</v>
      </c>
      <c r="Q218">
        <v>6</v>
      </c>
      <c r="R218" t="s">
        <v>318</v>
      </c>
      <c r="S218">
        <v>27.910260000000001</v>
      </c>
      <c r="T218">
        <v>-175.90483</v>
      </c>
      <c r="U218">
        <f>YEAR(B218)</f>
        <v>2010</v>
      </c>
    </row>
    <row r="219" spans="1:21" x14ac:dyDescent="0.25">
      <c r="A219" s="3">
        <v>7538</v>
      </c>
      <c r="B219" s="1">
        <v>40437</v>
      </c>
      <c r="C219" t="s">
        <v>318</v>
      </c>
      <c r="D219">
        <v>1</v>
      </c>
      <c r="E219" t="s">
        <v>70</v>
      </c>
      <c r="F219" t="s">
        <v>85</v>
      </c>
      <c r="G219">
        <v>27.910616999999899</v>
      </c>
      <c r="H219">
        <v>-175.904833</v>
      </c>
      <c r="I219">
        <v>14</v>
      </c>
      <c r="J219" t="s">
        <v>56</v>
      </c>
      <c r="K219" t="s">
        <v>57</v>
      </c>
      <c r="L219" t="s">
        <v>21</v>
      </c>
      <c r="M219">
        <v>8.0000000000000002E-3</v>
      </c>
      <c r="N219" t="s">
        <v>22</v>
      </c>
      <c r="O219" s="2">
        <v>2971</v>
      </c>
      <c r="P219" s="2">
        <v>5745</v>
      </c>
      <c r="Q219">
        <v>6</v>
      </c>
      <c r="R219" t="s">
        <v>318</v>
      </c>
      <c r="S219">
        <v>27.910260000000001</v>
      </c>
      <c r="T219">
        <v>-175.90483</v>
      </c>
      <c r="U219">
        <f>YEAR(B219)</f>
        <v>2010</v>
      </c>
    </row>
    <row r="220" spans="1:21" x14ac:dyDescent="0.25">
      <c r="A220" s="3">
        <v>7539</v>
      </c>
      <c r="B220" s="1">
        <v>40437</v>
      </c>
      <c r="C220" t="s">
        <v>318</v>
      </c>
      <c r="D220">
        <v>1</v>
      </c>
      <c r="E220" t="s">
        <v>70</v>
      </c>
      <c r="F220" t="s">
        <v>85</v>
      </c>
      <c r="G220">
        <v>27.910616999999899</v>
      </c>
      <c r="H220">
        <v>-175.904833</v>
      </c>
      <c r="I220">
        <v>14</v>
      </c>
      <c r="J220" t="s">
        <v>37</v>
      </c>
      <c r="K220" t="s">
        <v>38</v>
      </c>
      <c r="L220" t="s">
        <v>21</v>
      </c>
      <c r="M220">
        <v>6.4000000000000001E-2</v>
      </c>
      <c r="N220" t="s">
        <v>22</v>
      </c>
      <c r="O220" s="2">
        <v>2971</v>
      </c>
      <c r="P220" s="2">
        <v>5745</v>
      </c>
      <c r="Q220">
        <v>6</v>
      </c>
      <c r="R220" t="s">
        <v>318</v>
      </c>
      <c r="S220">
        <v>27.910260000000001</v>
      </c>
      <c r="T220">
        <v>-175.90483</v>
      </c>
      <c r="U220">
        <f>YEAR(B220)</f>
        <v>2010</v>
      </c>
    </row>
    <row r="221" spans="1:21" x14ac:dyDescent="0.25">
      <c r="A221" s="3">
        <v>7540</v>
      </c>
      <c r="B221" s="1">
        <v>40437</v>
      </c>
      <c r="C221" t="s">
        <v>318</v>
      </c>
      <c r="D221">
        <v>1</v>
      </c>
      <c r="E221" t="s">
        <v>70</v>
      </c>
      <c r="F221" t="s">
        <v>85</v>
      </c>
      <c r="G221">
        <v>27.910616999999899</v>
      </c>
      <c r="H221">
        <v>-175.904833</v>
      </c>
      <c r="I221">
        <v>14</v>
      </c>
      <c r="J221" t="s">
        <v>23</v>
      </c>
      <c r="K221" t="s">
        <v>24</v>
      </c>
      <c r="L221" t="s">
        <v>21</v>
      </c>
      <c r="M221">
        <v>0.4</v>
      </c>
      <c r="N221" t="s">
        <v>22</v>
      </c>
      <c r="O221" s="2">
        <v>2971</v>
      </c>
      <c r="P221" s="2">
        <v>5745</v>
      </c>
      <c r="Q221">
        <v>6</v>
      </c>
      <c r="R221" t="s">
        <v>318</v>
      </c>
      <c r="S221">
        <v>27.910260000000001</v>
      </c>
      <c r="T221">
        <v>-175.90483</v>
      </c>
      <c r="U221">
        <f>YEAR(B221)</f>
        <v>2010</v>
      </c>
    </row>
    <row r="222" spans="1:21" x14ac:dyDescent="0.25">
      <c r="A222" s="3">
        <v>7541</v>
      </c>
      <c r="B222" s="1">
        <v>40437</v>
      </c>
      <c r="C222" t="s">
        <v>318</v>
      </c>
      <c r="D222">
        <v>1</v>
      </c>
      <c r="E222" t="s">
        <v>70</v>
      </c>
      <c r="F222" t="s">
        <v>85</v>
      </c>
      <c r="G222">
        <v>27.910616999999899</v>
      </c>
      <c r="H222">
        <v>-175.904833</v>
      </c>
      <c r="I222">
        <v>14</v>
      </c>
      <c r="J222" t="s">
        <v>39</v>
      </c>
      <c r="K222" t="s">
        <v>40</v>
      </c>
      <c r="L222" t="s">
        <v>21</v>
      </c>
      <c r="M222">
        <v>0.20799999999999999</v>
      </c>
      <c r="N222" t="s">
        <v>22</v>
      </c>
      <c r="O222" s="2">
        <v>2971</v>
      </c>
      <c r="P222" s="2">
        <v>5745</v>
      </c>
      <c r="Q222">
        <v>6</v>
      </c>
      <c r="R222" t="s">
        <v>318</v>
      </c>
      <c r="S222">
        <v>27.910260000000001</v>
      </c>
      <c r="T222">
        <v>-175.90483</v>
      </c>
      <c r="U222">
        <f>YEAR(B222)</f>
        <v>2010</v>
      </c>
    </row>
    <row r="223" spans="1:21" x14ac:dyDescent="0.25">
      <c r="A223" s="3">
        <v>7542</v>
      </c>
      <c r="B223" s="1">
        <v>40437</v>
      </c>
      <c r="C223" t="s">
        <v>318</v>
      </c>
      <c r="D223">
        <v>1</v>
      </c>
      <c r="E223" t="s">
        <v>70</v>
      </c>
      <c r="F223" t="s">
        <v>85</v>
      </c>
      <c r="G223">
        <v>27.910616999999899</v>
      </c>
      <c r="H223">
        <v>-175.904833</v>
      </c>
      <c r="I223">
        <v>14</v>
      </c>
      <c r="J223" t="s">
        <v>25</v>
      </c>
      <c r="K223" t="s">
        <v>26</v>
      </c>
      <c r="L223" t="s">
        <v>21</v>
      </c>
      <c r="M223">
        <v>8.0000000000000002E-3</v>
      </c>
      <c r="N223" t="s">
        <v>22</v>
      </c>
      <c r="O223" s="2">
        <v>2971</v>
      </c>
      <c r="P223" s="2">
        <v>5745</v>
      </c>
      <c r="Q223">
        <v>6</v>
      </c>
      <c r="R223" t="s">
        <v>318</v>
      </c>
      <c r="S223">
        <v>27.910260000000001</v>
      </c>
      <c r="T223">
        <v>-175.90483</v>
      </c>
      <c r="U223">
        <f>YEAR(B223)</f>
        <v>2010</v>
      </c>
    </row>
    <row r="224" spans="1:21" x14ac:dyDescent="0.25">
      <c r="A224" s="3">
        <v>7543</v>
      </c>
      <c r="B224" s="1">
        <v>40437</v>
      </c>
      <c r="C224" t="s">
        <v>318</v>
      </c>
      <c r="D224">
        <v>1</v>
      </c>
      <c r="E224" t="s">
        <v>70</v>
      </c>
      <c r="F224" t="s">
        <v>85</v>
      </c>
      <c r="G224">
        <v>27.910616999999899</v>
      </c>
      <c r="H224">
        <v>-175.904833</v>
      </c>
      <c r="I224">
        <v>14</v>
      </c>
      <c r="J224" t="s">
        <v>33</v>
      </c>
      <c r="K224" t="s">
        <v>34</v>
      </c>
      <c r="L224" t="s">
        <v>21</v>
      </c>
      <c r="M224">
        <v>5.6000000000000001E-2</v>
      </c>
      <c r="N224" t="s">
        <v>22</v>
      </c>
      <c r="O224" s="2">
        <v>2971</v>
      </c>
      <c r="P224" s="2">
        <v>5745</v>
      </c>
      <c r="Q224">
        <v>6</v>
      </c>
      <c r="R224" t="s">
        <v>318</v>
      </c>
      <c r="S224">
        <v>27.910260000000001</v>
      </c>
      <c r="T224">
        <v>-175.90483</v>
      </c>
      <c r="U224">
        <f>YEAR(B224)</f>
        <v>2010</v>
      </c>
    </row>
    <row r="225" spans="1:21" x14ac:dyDescent="0.25">
      <c r="A225" s="3">
        <v>7552</v>
      </c>
      <c r="B225" s="1">
        <v>40437</v>
      </c>
      <c r="C225" t="s">
        <v>318</v>
      </c>
      <c r="D225">
        <v>2</v>
      </c>
      <c r="E225" t="s">
        <v>70</v>
      </c>
      <c r="F225" t="s">
        <v>85</v>
      </c>
      <c r="G225">
        <v>27.910616999999899</v>
      </c>
      <c r="H225">
        <v>-175.904833</v>
      </c>
      <c r="I225">
        <v>14</v>
      </c>
      <c r="J225" t="s">
        <v>126</v>
      </c>
      <c r="K225" t="s">
        <v>127</v>
      </c>
      <c r="L225" t="s">
        <v>21</v>
      </c>
      <c r="M225">
        <v>8.0000000000000002E-3</v>
      </c>
      <c r="N225" t="s">
        <v>22</v>
      </c>
      <c r="O225" s="2">
        <v>2971</v>
      </c>
      <c r="P225" s="2">
        <v>5746</v>
      </c>
      <c r="Q225">
        <v>6</v>
      </c>
      <c r="R225" t="s">
        <v>318</v>
      </c>
      <c r="S225">
        <v>27.910260000000001</v>
      </c>
      <c r="T225">
        <v>-175.90483</v>
      </c>
      <c r="U225">
        <f>YEAR(B225)</f>
        <v>2010</v>
      </c>
    </row>
    <row r="226" spans="1:21" x14ac:dyDescent="0.25">
      <c r="A226" s="3">
        <v>7553</v>
      </c>
      <c r="B226" s="1">
        <v>40437</v>
      </c>
      <c r="C226" t="s">
        <v>318</v>
      </c>
      <c r="D226">
        <v>2</v>
      </c>
      <c r="E226" t="s">
        <v>70</v>
      </c>
      <c r="F226" t="s">
        <v>85</v>
      </c>
      <c r="G226">
        <v>27.910616999999899</v>
      </c>
      <c r="H226">
        <v>-175.904833</v>
      </c>
      <c r="I226">
        <v>14</v>
      </c>
      <c r="J226" t="s">
        <v>19</v>
      </c>
      <c r="K226" t="s">
        <v>20</v>
      </c>
      <c r="L226" t="s">
        <v>21</v>
      </c>
      <c r="M226">
        <v>1.6E-2</v>
      </c>
      <c r="N226" t="s">
        <v>22</v>
      </c>
      <c r="O226" s="2">
        <v>2971</v>
      </c>
      <c r="P226" s="2">
        <v>5746</v>
      </c>
      <c r="Q226">
        <v>6</v>
      </c>
      <c r="R226" t="s">
        <v>318</v>
      </c>
      <c r="S226">
        <v>27.910260000000001</v>
      </c>
      <c r="T226">
        <v>-175.90483</v>
      </c>
      <c r="U226">
        <f>YEAR(B226)</f>
        <v>2010</v>
      </c>
    </row>
    <row r="227" spans="1:21" x14ac:dyDescent="0.25">
      <c r="A227" s="3">
        <v>7554</v>
      </c>
      <c r="B227" s="1">
        <v>40437</v>
      </c>
      <c r="C227" t="s">
        <v>318</v>
      </c>
      <c r="D227">
        <v>2</v>
      </c>
      <c r="E227" t="s">
        <v>70</v>
      </c>
      <c r="F227" t="s">
        <v>85</v>
      </c>
      <c r="G227">
        <v>27.910616999999899</v>
      </c>
      <c r="H227">
        <v>-175.904833</v>
      </c>
      <c r="I227">
        <v>14</v>
      </c>
      <c r="J227" t="s">
        <v>104</v>
      </c>
      <c r="K227" t="s">
        <v>105</v>
      </c>
      <c r="L227" t="s">
        <v>21</v>
      </c>
      <c r="M227">
        <v>0.12</v>
      </c>
      <c r="N227" t="s">
        <v>22</v>
      </c>
      <c r="O227" s="2">
        <v>2971</v>
      </c>
      <c r="P227" s="2">
        <v>5746</v>
      </c>
      <c r="Q227">
        <v>6</v>
      </c>
      <c r="R227" t="s">
        <v>318</v>
      </c>
      <c r="S227">
        <v>27.910260000000001</v>
      </c>
      <c r="T227">
        <v>-175.90483</v>
      </c>
      <c r="U227">
        <f>YEAR(B227)</f>
        <v>2010</v>
      </c>
    </row>
    <row r="228" spans="1:21" x14ac:dyDescent="0.25">
      <c r="A228" s="3">
        <v>7555</v>
      </c>
      <c r="B228" s="1">
        <v>40437</v>
      </c>
      <c r="C228" t="s">
        <v>318</v>
      </c>
      <c r="D228">
        <v>2</v>
      </c>
      <c r="E228" t="s">
        <v>70</v>
      </c>
      <c r="F228" t="s">
        <v>85</v>
      </c>
      <c r="G228">
        <v>27.910616999999899</v>
      </c>
      <c r="H228">
        <v>-175.904833</v>
      </c>
      <c r="I228">
        <v>14</v>
      </c>
      <c r="J228" t="s">
        <v>142</v>
      </c>
      <c r="K228" t="s">
        <v>143</v>
      </c>
      <c r="L228" t="s">
        <v>21</v>
      </c>
      <c r="M228">
        <v>8.0000000000000002E-3</v>
      </c>
      <c r="N228" t="s">
        <v>22</v>
      </c>
      <c r="O228" s="2">
        <v>2971</v>
      </c>
      <c r="P228" s="2">
        <v>5746</v>
      </c>
      <c r="Q228">
        <v>6</v>
      </c>
      <c r="R228" t="s">
        <v>318</v>
      </c>
      <c r="S228">
        <v>27.910260000000001</v>
      </c>
      <c r="T228">
        <v>-175.90483</v>
      </c>
      <c r="U228">
        <f>YEAR(B228)</f>
        <v>2010</v>
      </c>
    </row>
    <row r="229" spans="1:21" x14ac:dyDescent="0.25">
      <c r="A229" s="3">
        <v>7556</v>
      </c>
      <c r="B229" s="1">
        <v>40437</v>
      </c>
      <c r="C229" t="s">
        <v>318</v>
      </c>
      <c r="D229">
        <v>2</v>
      </c>
      <c r="E229" t="s">
        <v>70</v>
      </c>
      <c r="F229" t="s">
        <v>85</v>
      </c>
      <c r="G229">
        <v>27.910616999999899</v>
      </c>
      <c r="H229">
        <v>-175.904833</v>
      </c>
      <c r="I229">
        <v>14</v>
      </c>
      <c r="J229" t="s">
        <v>56</v>
      </c>
      <c r="K229" t="s">
        <v>57</v>
      </c>
      <c r="L229" t="s">
        <v>21</v>
      </c>
      <c r="M229">
        <v>8.0000000000000002E-3</v>
      </c>
      <c r="N229" t="s">
        <v>22</v>
      </c>
      <c r="O229" s="2">
        <v>2971</v>
      </c>
      <c r="P229" s="2">
        <v>5746</v>
      </c>
      <c r="Q229">
        <v>6</v>
      </c>
      <c r="R229" t="s">
        <v>318</v>
      </c>
      <c r="S229">
        <v>27.910260000000001</v>
      </c>
      <c r="T229">
        <v>-175.90483</v>
      </c>
      <c r="U229">
        <f>YEAR(B229)</f>
        <v>2010</v>
      </c>
    </row>
    <row r="230" spans="1:21" x14ac:dyDescent="0.25">
      <c r="A230" s="3">
        <v>7557</v>
      </c>
      <c r="B230" s="1">
        <v>40437</v>
      </c>
      <c r="C230" t="s">
        <v>318</v>
      </c>
      <c r="D230">
        <v>2</v>
      </c>
      <c r="E230" t="s">
        <v>70</v>
      </c>
      <c r="F230" t="s">
        <v>85</v>
      </c>
      <c r="G230">
        <v>27.910616999999899</v>
      </c>
      <c r="H230">
        <v>-175.904833</v>
      </c>
      <c r="I230">
        <v>14</v>
      </c>
      <c r="J230" t="s">
        <v>37</v>
      </c>
      <c r="K230" t="s">
        <v>38</v>
      </c>
      <c r="L230" t="s">
        <v>21</v>
      </c>
      <c r="M230">
        <v>0.13600000000000001</v>
      </c>
      <c r="N230" t="s">
        <v>22</v>
      </c>
      <c r="O230" s="2">
        <v>2971</v>
      </c>
      <c r="P230" s="2">
        <v>5746</v>
      </c>
      <c r="Q230">
        <v>6</v>
      </c>
      <c r="R230" t="s">
        <v>318</v>
      </c>
      <c r="S230">
        <v>27.910260000000001</v>
      </c>
      <c r="T230">
        <v>-175.90483</v>
      </c>
      <c r="U230">
        <f>YEAR(B230)</f>
        <v>2010</v>
      </c>
    </row>
    <row r="231" spans="1:21" x14ac:dyDescent="0.25">
      <c r="A231" s="3">
        <v>7558</v>
      </c>
      <c r="B231" s="1">
        <v>40437</v>
      </c>
      <c r="C231" t="s">
        <v>318</v>
      </c>
      <c r="D231">
        <v>2</v>
      </c>
      <c r="E231" t="s">
        <v>70</v>
      </c>
      <c r="F231" t="s">
        <v>85</v>
      </c>
      <c r="G231">
        <v>27.910616999999899</v>
      </c>
      <c r="H231">
        <v>-175.904833</v>
      </c>
      <c r="I231">
        <v>14</v>
      </c>
      <c r="J231" t="s">
        <v>23</v>
      </c>
      <c r="K231" t="s">
        <v>24</v>
      </c>
      <c r="L231" t="s">
        <v>21</v>
      </c>
      <c r="M231">
        <v>0.432</v>
      </c>
      <c r="N231" t="s">
        <v>22</v>
      </c>
      <c r="O231" s="2">
        <v>2971</v>
      </c>
      <c r="P231" s="2">
        <v>5746</v>
      </c>
      <c r="Q231">
        <v>6</v>
      </c>
      <c r="R231" t="s">
        <v>318</v>
      </c>
      <c r="S231">
        <v>27.910260000000001</v>
      </c>
      <c r="T231">
        <v>-175.90483</v>
      </c>
      <c r="U231">
        <f>YEAR(B231)</f>
        <v>2010</v>
      </c>
    </row>
    <row r="232" spans="1:21" x14ac:dyDescent="0.25">
      <c r="A232" s="3">
        <v>7559</v>
      </c>
      <c r="B232" s="1">
        <v>40437</v>
      </c>
      <c r="C232" t="s">
        <v>318</v>
      </c>
      <c r="D232">
        <v>2</v>
      </c>
      <c r="E232" t="s">
        <v>70</v>
      </c>
      <c r="F232" t="s">
        <v>85</v>
      </c>
      <c r="G232">
        <v>27.910616999999899</v>
      </c>
      <c r="H232">
        <v>-175.904833</v>
      </c>
      <c r="I232">
        <v>14</v>
      </c>
      <c r="J232" t="s">
        <v>39</v>
      </c>
      <c r="K232" t="s">
        <v>40</v>
      </c>
      <c r="L232" t="s">
        <v>21</v>
      </c>
      <c r="M232">
        <v>0.224</v>
      </c>
      <c r="N232" t="s">
        <v>22</v>
      </c>
      <c r="O232" s="2">
        <v>2971</v>
      </c>
      <c r="P232" s="2">
        <v>5746</v>
      </c>
      <c r="Q232">
        <v>6</v>
      </c>
      <c r="R232" t="s">
        <v>318</v>
      </c>
      <c r="S232">
        <v>27.910260000000001</v>
      </c>
      <c r="T232">
        <v>-175.90483</v>
      </c>
      <c r="U232">
        <f>YEAR(B232)</f>
        <v>2010</v>
      </c>
    </row>
    <row r="233" spans="1:21" x14ac:dyDescent="0.25">
      <c r="A233" s="3">
        <v>7560</v>
      </c>
      <c r="B233" s="1">
        <v>40437</v>
      </c>
      <c r="C233" t="s">
        <v>318</v>
      </c>
      <c r="D233">
        <v>2</v>
      </c>
      <c r="E233" t="s">
        <v>70</v>
      </c>
      <c r="F233" t="s">
        <v>85</v>
      </c>
      <c r="G233">
        <v>27.910616999999899</v>
      </c>
      <c r="H233">
        <v>-175.904833</v>
      </c>
      <c r="I233">
        <v>14</v>
      </c>
      <c r="J233" t="s">
        <v>25</v>
      </c>
      <c r="K233" t="s">
        <v>26</v>
      </c>
      <c r="L233" t="s">
        <v>21</v>
      </c>
      <c r="M233">
        <v>8.0000000000000002E-3</v>
      </c>
      <c r="N233" t="s">
        <v>22</v>
      </c>
      <c r="O233" s="2">
        <v>2971</v>
      </c>
      <c r="P233" s="2">
        <v>5746</v>
      </c>
      <c r="Q233">
        <v>6</v>
      </c>
      <c r="R233" t="s">
        <v>318</v>
      </c>
      <c r="S233">
        <v>27.910260000000001</v>
      </c>
      <c r="T233">
        <v>-175.90483</v>
      </c>
      <c r="U233">
        <f>YEAR(B233)</f>
        <v>2010</v>
      </c>
    </row>
    <row r="234" spans="1:21" x14ac:dyDescent="0.25">
      <c r="A234" s="3">
        <v>7561</v>
      </c>
      <c r="B234" s="1">
        <v>40437</v>
      </c>
      <c r="C234" t="s">
        <v>318</v>
      </c>
      <c r="D234">
        <v>2</v>
      </c>
      <c r="E234" t="s">
        <v>70</v>
      </c>
      <c r="F234" t="s">
        <v>85</v>
      </c>
      <c r="G234">
        <v>27.910616999999899</v>
      </c>
      <c r="H234">
        <v>-175.904833</v>
      </c>
      <c r="I234">
        <v>14</v>
      </c>
      <c r="J234" t="s">
        <v>33</v>
      </c>
      <c r="K234" t="s">
        <v>34</v>
      </c>
      <c r="L234" t="s">
        <v>21</v>
      </c>
      <c r="M234">
        <v>0.04</v>
      </c>
      <c r="N234" t="s">
        <v>22</v>
      </c>
      <c r="O234" s="2">
        <v>2971</v>
      </c>
      <c r="P234" s="2">
        <v>5746</v>
      </c>
      <c r="Q234">
        <v>6</v>
      </c>
      <c r="R234" t="s">
        <v>318</v>
      </c>
      <c r="S234">
        <v>27.910260000000001</v>
      </c>
      <c r="T234">
        <v>-175.90483</v>
      </c>
      <c r="U234">
        <f>YEAR(B234)</f>
        <v>2010</v>
      </c>
    </row>
    <row r="235" spans="1:21" x14ac:dyDescent="0.25">
      <c r="A235" s="3">
        <v>7544</v>
      </c>
      <c r="B235" s="1">
        <v>40437</v>
      </c>
      <c r="C235" t="s">
        <v>318</v>
      </c>
      <c r="D235">
        <v>1</v>
      </c>
      <c r="E235" t="s">
        <v>70</v>
      </c>
      <c r="F235" t="s">
        <v>85</v>
      </c>
      <c r="G235">
        <v>27.910616999999899</v>
      </c>
      <c r="H235">
        <v>-175.904833</v>
      </c>
      <c r="I235">
        <v>14</v>
      </c>
      <c r="J235" t="s">
        <v>324</v>
      </c>
      <c r="K235" t="s">
        <v>54</v>
      </c>
      <c r="L235" t="s">
        <v>21</v>
      </c>
      <c r="M235">
        <v>0.192</v>
      </c>
      <c r="N235" t="s">
        <v>22</v>
      </c>
      <c r="O235" s="2">
        <v>2971</v>
      </c>
      <c r="P235" s="2">
        <v>5747</v>
      </c>
      <c r="Q235">
        <v>6</v>
      </c>
      <c r="R235" t="s">
        <v>318</v>
      </c>
      <c r="S235">
        <v>27.910260000000001</v>
      </c>
      <c r="T235">
        <v>-175.90483</v>
      </c>
      <c r="U235">
        <f>YEAR(B235)</f>
        <v>2010</v>
      </c>
    </row>
    <row r="236" spans="1:21" x14ac:dyDescent="0.25">
      <c r="A236" s="3">
        <v>7545</v>
      </c>
      <c r="B236" s="1">
        <v>40437</v>
      </c>
      <c r="C236" t="s">
        <v>318</v>
      </c>
      <c r="D236">
        <v>1</v>
      </c>
      <c r="E236" t="s">
        <v>70</v>
      </c>
      <c r="F236" t="s">
        <v>85</v>
      </c>
      <c r="G236">
        <v>27.910616999999899</v>
      </c>
      <c r="H236">
        <v>-175.904833</v>
      </c>
      <c r="I236">
        <v>14</v>
      </c>
      <c r="J236" t="s">
        <v>126</v>
      </c>
      <c r="K236" t="s">
        <v>127</v>
      </c>
      <c r="L236" t="s">
        <v>21</v>
      </c>
      <c r="M236">
        <v>2.4E-2</v>
      </c>
      <c r="N236" t="s">
        <v>22</v>
      </c>
      <c r="O236" s="2">
        <v>2971</v>
      </c>
      <c r="P236" s="2">
        <v>5747</v>
      </c>
      <c r="Q236">
        <v>6</v>
      </c>
      <c r="R236" t="s">
        <v>318</v>
      </c>
      <c r="S236">
        <v>27.910260000000001</v>
      </c>
      <c r="T236">
        <v>-175.90483</v>
      </c>
      <c r="U236">
        <f>YEAR(B236)</f>
        <v>2010</v>
      </c>
    </row>
    <row r="237" spans="1:21" x14ac:dyDescent="0.25">
      <c r="A237" s="3">
        <v>7546</v>
      </c>
      <c r="B237" s="1">
        <v>40437</v>
      </c>
      <c r="C237" t="s">
        <v>318</v>
      </c>
      <c r="D237">
        <v>1</v>
      </c>
      <c r="E237" t="s">
        <v>70</v>
      </c>
      <c r="F237" t="s">
        <v>85</v>
      </c>
      <c r="G237">
        <v>27.910616999999899</v>
      </c>
      <c r="H237">
        <v>-175.904833</v>
      </c>
      <c r="I237">
        <v>14</v>
      </c>
      <c r="J237" t="s">
        <v>104</v>
      </c>
      <c r="K237" t="s">
        <v>105</v>
      </c>
      <c r="L237" t="s">
        <v>21</v>
      </c>
      <c r="M237">
        <v>0.20799999999999999</v>
      </c>
      <c r="N237" t="s">
        <v>22</v>
      </c>
      <c r="O237" s="2">
        <v>2971</v>
      </c>
      <c r="P237" s="2">
        <v>5747</v>
      </c>
      <c r="Q237">
        <v>6</v>
      </c>
      <c r="R237" t="s">
        <v>318</v>
      </c>
      <c r="S237">
        <v>27.910260000000001</v>
      </c>
      <c r="T237">
        <v>-175.90483</v>
      </c>
      <c r="U237">
        <f>YEAR(B237)</f>
        <v>2010</v>
      </c>
    </row>
    <row r="238" spans="1:21" x14ac:dyDescent="0.25">
      <c r="A238" s="3">
        <v>7547</v>
      </c>
      <c r="B238" s="1">
        <v>40437</v>
      </c>
      <c r="C238" t="s">
        <v>318</v>
      </c>
      <c r="D238">
        <v>1</v>
      </c>
      <c r="E238" t="s">
        <v>70</v>
      </c>
      <c r="F238" t="s">
        <v>85</v>
      </c>
      <c r="G238">
        <v>27.910616999999899</v>
      </c>
      <c r="H238">
        <v>-175.904833</v>
      </c>
      <c r="I238">
        <v>14</v>
      </c>
      <c r="J238" t="s">
        <v>142</v>
      </c>
      <c r="K238" t="s">
        <v>143</v>
      </c>
      <c r="L238" t="s">
        <v>21</v>
      </c>
      <c r="M238">
        <v>2.4E-2</v>
      </c>
      <c r="N238" t="s">
        <v>22</v>
      </c>
      <c r="O238" s="2">
        <v>2971</v>
      </c>
      <c r="P238" s="2">
        <v>5747</v>
      </c>
      <c r="Q238">
        <v>6</v>
      </c>
      <c r="R238" t="s">
        <v>318</v>
      </c>
      <c r="S238">
        <v>27.910260000000001</v>
      </c>
      <c r="T238">
        <v>-175.90483</v>
      </c>
      <c r="U238">
        <f>YEAR(B238)</f>
        <v>2010</v>
      </c>
    </row>
    <row r="239" spans="1:21" x14ac:dyDescent="0.25">
      <c r="A239" s="3">
        <v>7548</v>
      </c>
      <c r="B239" s="1">
        <v>40437</v>
      </c>
      <c r="C239" t="s">
        <v>318</v>
      </c>
      <c r="D239">
        <v>1</v>
      </c>
      <c r="E239" t="s">
        <v>70</v>
      </c>
      <c r="F239" t="s">
        <v>85</v>
      </c>
      <c r="G239">
        <v>27.910616999999899</v>
      </c>
      <c r="H239">
        <v>-175.904833</v>
      </c>
      <c r="I239">
        <v>14</v>
      </c>
      <c r="J239" t="s">
        <v>23</v>
      </c>
      <c r="K239" t="s">
        <v>24</v>
      </c>
      <c r="L239" t="s">
        <v>21</v>
      </c>
      <c r="M239">
        <v>0.34399999999999997</v>
      </c>
      <c r="N239" t="s">
        <v>22</v>
      </c>
      <c r="O239" s="2">
        <v>2971</v>
      </c>
      <c r="P239" s="2">
        <v>5747</v>
      </c>
      <c r="Q239">
        <v>6</v>
      </c>
      <c r="R239" t="s">
        <v>318</v>
      </c>
      <c r="S239">
        <v>27.910260000000001</v>
      </c>
      <c r="T239">
        <v>-175.90483</v>
      </c>
      <c r="U239">
        <f>YEAR(B239)</f>
        <v>2010</v>
      </c>
    </row>
    <row r="240" spans="1:21" x14ac:dyDescent="0.25">
      <c r="A240" s="3">
        <v>7549</v>
      </c>
      <c r="B240" s="1">
        <v>40437</v>
      </c>
      <c r="C240" t="s">
        <v>318</v>
      </c>
      <c r="D240">
        <v>1</v>
      </c>
      <c r="E240" t="s">
        <v>70</v>
      </c>
      <c r="F240" t="s">
        <v>85</v>
      </c>
      <c r="G240">
        <v>27.910616999999899</v>
      </c>
      <c r="H240">
        <v>-175.904833</v>
      </c>
      <c r="I240">
        <v>14</v>
      </c>
      <c r="J240" t="s">
        <v>39</v>
      </c>
      <c r="K240" t="s">
        <v>40</v>
      </c>
      <c r="L240" t="s">
        <v>21</v>
      </c>
      <c r="M240">
        <v>0.14399999999999999</v>
      </c>
      <c r="N240" t="s">
        <v>22</v>
      </c>
      <c r="O240" s="2">
        <v>2971</v>
      </c>
      <c r="P240" s="2">
        <v>5747</v>
      </c>
      <c r="Q240">
        <v>6</v>
      </c>
      <c r="R240" t="s">
        <v>318</v>
      </c>
      <c r="S240">
        <v>27.910260000000001</v>
      </c>
      <c r="T240">
        <v>-175.90483</v>
      </c>
      <c r="U240">
        <f>YEAR(B240)</f>
        <v>2010</v>
      </c>
    </row>
    <row r="241" spans="1:21" x14ac:dyDescent="0.25">
      <c r="A241" s="3">
        <v>7550</v>
      </c>
      <c r="B241" s="1">
        <v>40437</v>
      </c>
      <c r="C241" t="s">
        <v>318</v>
      </c>
      <c r="D241">
        <v>1</v>
      </c>
      <c r="E241" t="s">
        <v>70</v>
      </c>
      <c r="F241" t="s">
        <v>85</v>
      </c>
      <c r="G241">
        <v>27.910616999999899</v>
      </c>
      <c r="H241">
        <v>-175.904833</v>
      </c>
      <c r="I241">
        <v>14</v>
      </c>
      <c r="J241" t="s">
        <v>87</v>
      </c>
      <c r="K241" t="s">
        <v>88</v>
      </c>
      <c r="L241" t="s">
        <v>21</v>
      </c>
      <c r="M241">
        <v>4.8000000000000001E-2</v>
      </c>
      <c r="N241" t="s">
        <v>22</v>
      </c>
      <c r="O241" s="2">
        <v>2971</v>
      </c>
      <c r="P241" s="2">
        <v>5747</v>
      </c>
      <c r="Q241">
        <v>6</v>
      </c>
      <c r="R241" t="s">
        <v>318</v>
      </c>
      <c r="S241">
        <v>27.910260000000001</v>
      </c>
      <c r="T241">
        <v>-175.90483</v>
      </c>
      <c r="U241">
        <f>YEAR(B241)</f>
        <v>2010</v>
      </c>
    </row>
    <row r="242" spans="1:21" x14ac:dyDescent="0.25">
      <c r="A242" s="3">
        <v>7551</v>
      </c>
      <c r="B242" s="1">
        <v>40437</v>
      </c>
      <c r="C242" t="s">
        <v>318</v>
      </c>
      <c r="D242">
        <v>1</v>
      </c>
      <c r="E242" t="s">
        <v>70</v>
      </c>
      <c r="F242" t="s">
        <v>85</v>
      </c>
      <c r="G242">
        <v>27.910616999999899</v>
      </c>
      <c r="H242">
        <v>-175.904833</v>
      </c>
      <c r="I242">
        <v>14</v>
      </c>
      <c r="J242" t="s">
        <v>33</v>
      </c>
      <c r="K242" t="s">
        <v>34</v>
      </c>
      <c r="L242" t="s">
        <v>21</v>
      </c>
      <c r="M242">
        <v>1.6E-2</v>
      </c>
      <c r="N242" t="s">
        <v>22</v>
      </c>
      <c r="O242" s="2">
        <v>2971</v>
      </c>
      <c r="P242" s="2">
        <v>5747</v>
      </c>
      <c r="Q242">
        <v>6</v>
      </c>
      <c r="R242" t="s">
        <v>318</v>
      </c>
      <c r="S242">
        <v>27.910260000000001</v>
      </c>
      <c r="T242">
        <v>-175.90483</v>
      </c>
      <c r="U242">
        <f>YEAR(B242)</f>
        <v>2010</v>
      </c>
    </row>
    <row r="243" spans="1:21" x14ac:dyDescent="0.25">
      <c r="A243" s="3">
        <v>7562</v>
      </c>
      <c r="B243" s="1">
        <v>40437</v>
      </c>
      <c r="C243" t="s">
        <v>318</v>
      </c>
      <c r="D243">
        <v>2</v>
      </c>
      <c r="E243" t="s">
        <v>70</v>
      </c>
      <c r="F243" t="s">
        <v>85</v>
      </c>
      <c r="G243">
        <v>27.910616999999899</v>
      </c>
      <c r="H243">
        <v>-175.904833</v>
      </c>
      <c r="I243">
        <v>14</v>
      </c>
      <c r="J243" t="s">
        <v>324</v>
      </c>
      <c r="K243" t="s">
        <v>54</v>
      </c>
      <c r="L243" t="s">
        <v>21</v>
      </c>
      <c r="M243">
        <v>0.20799999999999999</v>
      </c>
      <c r="N243" t="s">
        <v>22</v>
      </c>
      <c r="O243" s="2">
        <v>2971</v>
      </c>
      <c r="P243" s="2">
        <v>5748</v>
      </c>
      <c r="Q243">
        <v>6</v>
      </c>
      <c r="R243" t="s">
        <v>318</v>
      </c>
      <c r="S243">
        <v>27.910260000000001</v>
      </c>
      <c r="T243">
        <v>-175.90483</v>
      </c>
      <c r="U243">
        <f>YEAR(B243)</f>
        <v>2010</v>
      </c>
    </row>
    <row r="244" spans="1:21" x14ac:dyDescent="0.25">
      <c r="A244" s="3">
        <v>7563</v>
      </c>
      <c r="B244" s="1">
        <v>40437</v>
      </c>
      <c r="C244" t="s">
        <v>318</v>
      </c>
      <c r="D244">
        <v>2</v>
      </c>
      <c r="E244" t="s">
        <v>70</v>
      </c>
      <c r="F244" t="s">
        <v>85</v>
      </c>
      <c r="G244">
        <v>27.910616999999899</v>
      </c>
      <c r="H244">
        <v>-175.904833</v>
      </c>
      <c r="I244">
        <v>14</v>
      </c>
      <c r="J244" t="s">
        <v>150</v>
      </c>
      <c r="K244" t="s">
        <v>151</v>
      </c>
      <c r="L244" t="s">
        <v>21</v>
      </c>
      <c r="M244">
        <v>1.6E-2</v>
      </c>
      <c r="N244" t="s">
        <v>22</v>
      </c>
      <c r="O244" s="2">
        <v>2971</v>
      </c>
      <c r="P244" s="2">
        <v>5748</v>
      </c>
      <c r="Q244">
        <v>6</v>
      </c>
      <c r="R244" t="s">
        <v>318</v>
      </c>
      <c r="S244">
        <v>27.910260000000001</v>
      </c>
      <c r="T244">
        <v>-175.90483</v>
      </c>
      <c r="U244">
        <f>YEAR(B244)</f>
        <v>2010</v>
      </c>
    </row>
    <row r="245" spans="1:21" x14ac:dyDescent="0.25">
      <c r="A245" s="3">
        <v>7564</v>
      </c>
      <c r="B245" s="1">
        <v>40437</v>
      </c>
      <c r="C245" t="s">
        <v>318</v>
      </c>
      <c r="D245">
        <v>2</v>
      </c>
      <c r="E245" t="s">
        <v>70</v>
      </c>
      <c r="F245" t="s">
        <v>85</v>
      </c>
      <c r="G245">
        <v>27.910616999999899</v>
      </c>
      <c r="H245">
        <v>-175.904833</v>
      </c>
      <c r="I245">
        <v>14</v>
      </c>
      <c r="J245" t="s">
        <v>126</v>
      </c>
      <c r="K245" t="s">
        <v>127</v>
      </c>
      <c r="L245" t="s">
        <v>21</v>
      </c>
      <c r="M245">
        <v>0.04</v>
      </c>
      <c r="N245" t="s">
        <v>22</v>
      </c>
      <c r="O245" s="2">
        <v>2971</v>
      </c>
      <c r="P245" s="2">
        <v>5748</v>
      </c>
      <c r="Q245">
        <v>6</v>
      </c>
      <c r="R245" t="s">
        <v>318</v>
      </c>
      <c r="S245">
        <v>27.910260000000001</v>
      </c>
      <c r="T245">
        <v>-175.90483</v>
      </c>
      <c r="U245">
        <f>YEAR(B245)</f>
        <v>2010</v>
      </c>
    </row>
    <row r="246" spans="1:21" x14ac:dyDescent="0.25">
      <c r="A246" s="3">
        <v>7565</v>
      </c>
      <c r="B246" s="1">
        <v>40437</v>
      </c>
      <c r="C246" t="s">
        <v>318</v>
      </c>
      <c r="D246">
        <v>2</v>
      </c>
      <c r="E246" t="s">
        <v>70</v>
      </c>
      <c r="F246" t="s">
        <v>85</v>
      </c>
      <c r="G246">
        <v>27.910616999999899</v>
      </c>
      <c r="H246">
        <v>-175.904833</v>
      </c>
      <c r="I246">
        <v>14</v>
      </c>
      <c r="J246" t="s">
        <v>102</v>
      </c>
      <c r="K246" t="s">
        <v>103</v>
      </c>
      <c r="L246" t="s">
        <v>21</v>
      </c>
      <c r="M246">
        <v>8.0000000000000002E-3</v>
      </c>
      <c r="N246" t="s">
        <v>22</v>
      </c>
      <c r="O246" s="2">
        <v>2971</v>
      </c>
      <c r="P246" s="2">
        <v>5748</v>
      </c>
      <c r="Q246">
        <v>6</v>
      </c>
      <c r="R246" t="s">
        <v>318</v>
      </c>
      <c r="S246">
        <v>27.910260000000001</v>
      </c>
      <c r="T246">
        <v>-175.90483</v>
      </c>
      <c r="U246">
        <f>YEAR(B246)</f>
        <v>2010</v>
      </c>
    </row>
    <row r="247" spans="1:21" x14ac:dyDescent="0.25">
      <c r="A247" s="3">
        <v>7566</v>
      </c>
      <c r="B247" s="1">
        <v>40437</v>
      </c>
      <c r="C247" t="s">
        <v>318</v>
      </c>
      <c r="D247">
        <v>2</v>
      </c>
      <c r="E247" t="s">
        <v>70</v>
      </c>
      <c r="F247" t="s">
        <v>85</v>
      </c>
      <c r="G247">
        <v>27.910616999999899</v>
      </c>
      <c r="H247">
        <v>-175.904833</v>
      </c>
      <c r="I247">
        <v>14</v>
      </c>
      <c r="J247" t="s">
        <v>104</v>
      </c>
      <c r="K247" t="s">
        <v>105</v>
      </c>
      <c r="L247" t="s">
        <v>21</v>
      </c>
      <c r="M247">
        <v>9.6000000000000002E-2</v>
      </c>
      <c r="N247" t="s">
        <v>22</v>
      </c>
      <c r="O247" s="2">
        <v>2971</v>
      </c>
      <c r="P247" s="2">
        <v>5748</v>
      </c>
      <c r="Q247">
        <v>6</v>
      </c>
      <c r="R247" t="s">
        <v>318</v>
      </c>
      <c r="S247">
        <v>27.910260000000001</v>
      </c>
      <c r="T247">
        <v>-175.90483</v>
      </c>
      <c r="U247">
        <f>YEAR(B247)</f>
        <v>2010</v>
      </c>
    </row>
    <row r="248" spans="1:21" x14ac:dyDescent="0.25">
      <c r="A248" s="3">
        <v>7567</v>
      </c>
      <c r="B248" s="1">
        <v>40437</v>
      </c>
      <c r="C248" t="s">
        <v>318</v>
      </c>
      <c r="D248">
        <v>2</v>
      </c>
      <c r="E248" t="s">
        <v>70</v>
      </c>
      <c r="F248" t="s">
        <v>85</v>
      </c>
      <c r="G248">
        <v>27.910616999999899</v>
      </c>
      <c r="H248">
        <v>-175.904833</v>
      </c>
      <c r="I248">
        <v>14</v>
      </c>
      <c r="J248" t="s">
        <v>142</v>
      </c>
      <c r="K248" t="s">
        <v>143</v>
      </c>
      <c r="L248" t="s">
        <v>21</v>
      </c>
      <c r="M248">
        <v>8.0000000000000002E-3</v>
      </c>
      <c r="N248" t="s">
        <v>22</v>
      </c>
      <c r="O248" s="2">
        <v>2971</v>
      </c>
      <c r="P248" s="2">
        <v>5748</v>
      </c>
      <c r="Q248">
        <v>6</v>
      </c>
      <c r="R248" t="s">
        <v>318</v>
      </c>
      <c r="S248">
        <v>27.910260000000001</v>
      </c>
      <c r="T248">
        <v>-175.90483</v>
      </c>
      <c r="U248">
        <f>YEAR(B248)</f>
        <v>2010</v>
      </c>
    </row>
    <row r="249" spans="1:21" x14ac:dyDescent="0.25">
      <c r="A249" s="3">
        <v>7568</v>
      </c>
      <c r="B249" s="1">
        <v>40437</v>
      </c>
      <c r="C249" t="s">
        <v>318</v>
      </c>
      <c r="D249">
        <v>2</v>
      </c>
      <c r="E249" t="s">
        <v>70</v>
      </c>
      <c r="F249" t="s">
        <v>85</v>
      </c>
      <c r="G249">
        <v>27.910616999999899</v>
      </c>
      <c r="H249">
        <v>-175.904833</v>
      </c>
      <c r="I249">
        <v>14</v>
      </c>
      <c r="J249" t="s">
        <v>106</v>
      </c>
      <c r="K249" t="s">
        <v>107</v>
      </c>
      <c r="L249" t="s">
        <v>21</v>
      </c>
      <c r="M249">
        <v>2.4E-2</v>
      </c>
      <c r="N249" t="s">
        <v>22</v>
      </c>
      <c r="O249" s="2">
        <v>2971</v>
      </c>
      <c r="P249" s="2">
        <v>5748</v>
      </c>
      <c r="Q249">
        <v>6</v>
      </c>
      <c r="R249" t="s">
        <v>318</v>
      </c>
      <c r="S249">
        <v>27.910260000000001</v>
      </c>
      <c r="T249">
        <v>-175.90483</v>
      </c>
      <c r="U249">
        <f>YEAR(B249)</f>
        <v>2010</v>
      </c>
    </row>
    <row r="250" spans="1:21" x14ac:dyDescent="0.25">
      <c r="A250" s="3">
        <v>7569</v>
      </c>
      <c r="B250" s="1">
        <v>40437</v>
      </c>
      <c r="C250" t="s">
        <v>318</v>
      </c>
      <c r="D250">
        <v>2</v>
      </c>
      <c r="E250" t="s">
        <v>70</v>
      </c>
      <c r="F250" t="s">
        <v>85</v>
      </c>
      <c r="G250">
        <v>27.910616999999899</v>
      </c>
      <c r="H250">
        <v>-175.904833</v>
      </c>
      <c r="I250">
        <v>14</v>
      </c>
      <c r="J250" t="s">
        <v>23</v>
      </c>
      <c r="K250" t="s">
        <v>24</v>
      </c>
      <c r="L250" t="s">
        <v>21</v>
      </c>
      <c r="M250">
        <v>0.28799999999999998</v>
      </c>
      <c r="N250" t="s">
        <v>22</v>
      </c>
      <c r="O250" s="2">
        <v>2971</v>
      </c>
      <c r="P250" s="2">
        <v>5748</v>
      </c>
      <c r="Q250">
        <v>6</v>
      </c>
      <c r="R250" t="s">
        <v>318</v>
      </c>
      <c r="S250">
        <v>27.910260000000001</v>
      </c>
      <c r="T250">
        <v>-175.90483</v>
      </c>
      <c r="U250">
        <f>YEAR(B250)</f>
        <v>2010</v>
      </c>
    </row>
    <row r="251" spans="1:21" x14ac:dyDescent="0.25">
      <c r="A251" s="3">
        <v>7570</v>
      </c>
      <c r="B251" s="1">
        <v>40437</v>
      </c>
      <c r="C251" t="s">
        <v>318</v>
      </c>
      <c r="D251">
        <v>2</v>
      </c>
      <c r="E251" t="s">
        <v>70</v>
      </c>
      <c r="F251" t="s">
        <v>85</v>
      </c>
      <c r="G251">
        <v>27.910616999999899</v>
      </c>
      <c r="H251">
        <v>-175.904833</v>
      </c>
      <c r="I251">
        <v>14</v>
      </c>
      <c r="J251" t="s">
        <v>39</v>
      </c>
      <c r="K251" t="s">
        <v>40</v>
      </c>
      <c r="L251" t="s">
        <v>21</v>
      </c>
      <c r="M251">
        <v>0.192</v>
      </c>
      <c r="N251" t="s">
        <v>22</v>
      </c>
      <c r="O251" s="2">
        <v>2971</v>
      </c>
      <c r="P251" s="2">
        <v>5748</v>
      </c>
      <c r="Q251">
        <v>6</v>
      </c>
      <c r="R251" t="s">
        <v>318</v>
      </c>
      <c r="S251">
        <v>27.910260000000001</v>
      </c>
      <c r="T251">
        <v>-175.90483</v>
      </c>
      <c r="U251">
        <f>YEAR(B251)</f>
        <v>2010</v>
      </c>
    </row>
    <row r="252" spans="1:21" x14ac:dyDescent="0.25">
      <c r="A252" s="3">
        <v>7571</v>
      </c>
      <c r="B252" s="1">
        <v>40437</v>
      </c>
      <c r="C252" t="s">
        <v>318</v>
      </c>
      <c r="D252">
        <v>2</v>
      </c>
      <c r="E252" t="s">
        <v>70</v>
      </c>
      <c r="F252" t="s">
        <v>85</v>
      </c>
      <c r="G252">
        <v>27.910616999999899</v>
      </c>
      <c r="H252">
        <v>-175.904833</v>
      </c>
      <c r="I252">
        <v>14</v>
      </c>
      <c r="J252" t="s">
        <v>87</v>
      </c>
      <c r="K252" t="s">
        <v>88</v>
      </c>
      <c r="L252" t="s">
        <v>21</v>
      </c>
      <c r="M252">
        <v>3.2000000000000001E-2</v>
      </c>
      <c r="N252" t="s">
        <v>22</v>
      </c>
      <c r="O252" s="2">
        <v>2971</v>
      </c>
      <c r="P252" s="2">
        <v>5748</v>
      </c>
      <c r="Q252">
        <v>6</v>
      </c>
      <c r="R252" t="s">
        <v>318</v>
      </c>
      <c r="S252">
        <v>27.910260000000001</v>
      </c>
      <c r="T252">
        <v>-175.90483</v>
      </c>
      <c r="U252">
        <f>YEAR(B252)</f>
        <v>2010</v>
      </c>
    </row>
    <row r="253" spans="1:21" x14ac:dyDescent="0.25">
      <c r="A253" s="3">
        <v>7572</v>
      </c>
      <c r="B253" s="1">
        <v>40437</v>
      </c>
      <c r="C253" t="s">
        <v>318</v>
      </c>
      <c r="D253">
        <v>2</v>
      </c>
      <c r="E253" t="s">
        <v>70</v>
      </c>
      <c r="F253" t="s">
        <v>85</v>
      </c>
      <c r="G253">
        <v>27.910616999999899</v>
      </c>
      <c r="H253">
        <v>-175.904833</v>
      </c>
      <c r="I253">
        <v>14</v>
      </c>
      <c r="J253" t="s">
        <v>33</v>
      </c>
      <c r="K253" t="s">
        <v>34</v>
      </c>
      <c r="L253" t="s">
        <v>21</v>
      </c>
      <c r="M253">
        <v>8.7999999999999995E-2</v>
      </c>
      <c r="N253" t="s">
        <v>22</v>
      </c>
      <c r="O253" s="2">
        <v>2971</v>
      </c>
      <c r="P253" s="2">
        <v>5748</v>
      </c>
      <c r="Q253">
        <v>6</v>
      </c>
      <c r="R253" t="s">
        <v>318</v>
      </c>
      <c r="S253">
        <v>27.910260000000001</v>
      </c>
      <c r="T253">
        <v>-175.90483</v>
      </c>
      <c r="U253">
        <f>YEAR(B253)</f>
        <v>2010</v>
      </c>
    </row>
    <row r="254" spans="1:21" x14ac:dyDescent="0.25">
      <c r="A254" s="3">
        <v>7695</v>
      </c>
      <c r="B254" s="1">
        <v>40438</v>
      </c>
      <c r="C254" t="s">
        <v>317</v>
      </c>
      <c r="D254">
        <v>1</v>
      </c>
      <c r="E254" t="s">
        <v>70</v>
      </c>
      <c r="F254" t="s">
        <v>85</v>
      </c>
      <c r="G254">
        <v>27.753132999999899</v>
      </c>
      <c r="H254">
        <v>-175.948767</v>
      </c>
      <c r="I254">
        <v>14.5</v>
      </c>
      <c r="J254" t="s">
        <v>166</v>
      </c>
      <c r="K254" t="s">
        <v>167</v>
      </c>
      <c r="L254" t="s">
        <v>21</v>
      </c>
      <c r="M254">
        <v>8.0000000000000002E-3</v>
      </c>
      <c r="N254" t="s">
        <v>22</v>
      </c>
      <c r="O254" s="2">
        <v>2997</v>
      </c>
      <c r="P254" s="2">
        <v>5759</v>
      </c>
      <c r="Q254">
        <v>8</v>
      </c>
      <c r="R254" t="s">
        <v>317</v>
      </c>
      <c r="S254">
        <v>27.753128820000001</v>
      </c>
      <c r="T254">
        <v>-175.9489414</v>
      </c>
      <c r="U254">
        <f>YEAR(B254)</f>
        <v>2010</v>
      </c>
    </row>
    <row r="255" spans="1:21" x14ac:dyDescent="0.25">
      <c r="A255" s="3">
        <v>7696</v>
      </c>
      <c r="B255" s="1">
        <v>40438</v>
      </c>
      <c r="C255" t="s">
        <v>317</v>
      </c>
      <c r="D255">
        <v>1</v>
      </c>
      <c r="E255" t="s">
        <v>70</v>
      </c>
      <c r="F255" t="s">
        <v>85</v>
      </c>
      <c r="G255">
        <v>27.753132999999899</v>
      </c>
      <c r="H255">
        <v>-175.948767</v>
      </c>
      <c r="I255">
        <v>14.5</v>
      </c>
      <c r="J255" t="s">
        <v>124</v>
      </c>
      <c r="K255" t="s">
        <v>125</v>
      </c>
      <c r="L255" t="s">
        <v>21</v>
      </c>
      <c r="M255">
        <v>1.6E-2</v>
      </c>
      <c r="N255" t="s">
        <v>22</v>
      </c>
      <c r="O255" s="2">
        <v>2997</v>
      </c>
      <c r="P255" s="2">
        <v>5759</v>
      </c>
      <c r="Q255">
        <v>8</v>
      </c>
      <c r="R255" t="s">
        <v>317</v>
      </c>
      <c r="S255">
        <v>27.753128820000001</v>
      </c>
      <c r="T255">
        <v>-175.9489414</v>
      </c>
      <c r="U255">
        <f>YEAR(B255)</f>
        <v>2010</v>
      </c>
    </row>
    <row r="256" spans="1:21" x14ac:dyDescent="0.25">
      <c r="A256" s="3">
        <v>7697</v>
      </c>
      <c r="B256" s="1">
        <v>40438</v>
      </c>
      <c r="C256" t="s">
        <v>317</v>
      </c>
      <c r="D256">
        <v>1</v>
      </c>
      <c r="E256" t="s">
        <v>70</v>
      </c>
      <c r="F256" t="s">
        <v>85</v>
      </c>
      <c r="G256">
        <v>27.753132999999899</v>
      </c>
      <c r="H256">
        <v>-175.948767</v>
      </c>
      <c r="I256">
        <v>14.5</v>
      </c>
      <c r="J256" t="s">
        <v>142</v>
      </c>
      <c r="K256" t="s">
        <v>143</v>
      </c>
      <c r="L256" t="s">
        <v>21</v>
      </c>
      <c r="M256">
        <v>0.04</v>
      </c>
      <c r="N256" t="s">
        <v>22</v>
      </c>
      <c r="O256" s="2">
        <v>2997</v>
      </c>
      <c r="P256" s="2">
        <v>5759</v>
      </c>
      <c r="Q256">
        <v>8</v>
      </c>
      <c r="R256" t="s">
        <v>317</v>
      </c>
      <c r="S256">
        <v>27.753128820000001</v>
      </c>
      <c r="T256">
        <v>-175.9489414</v>
      </c>
      <c r="U256">
        <f>YEAR(B256)</f>
        <v>2010</v>
      </c>
    </row>
    <row r="257" spans="1:21" x14ac:dyDescent="0.25">
      <c r="A257" s="3">
        <v>7698</v>
      </c>
      <c r="B257" s="1">
        <v>40438</v>
      </c>
      <c r="C257" t="s">
        <v>317</v>
      </c>
      <c r="D257">
        <v>1</v>
      </c>
      <c r="E257" t="s">
        <v>70</v>
      </c>
      <c r="F257" t="s">
        <v>85</v>
      </c>
      <c r="G257">
        <v>27.753132999999899</v>
      </c>
      <c r="H257">
        <v>-175.948767</v>
      </c>
      <c r="I257">
        <v>14.5</v>
      </c>
      <c r="J257" t="s">
        <v>106</v>
      </c>
      <c r="K257" t="s">
        <v>107</v>
      </c>
      <c r="L257" t="s">
        <v>21</v>
      </c>
      <c r="M257">
        <v>0.86399999999999999</v>
      </c>
      <c r="N257" t="s">
        <v>22</v>
      </c>
      <c r="O257" s="2">
        <v>2997</v>
      </c>
      <c r="P257" s="2">
        <v>5759</v>
      </c>
      <c r="Q257">
        <v>8</v>
      </c>
      <c r="R257" t="s">
        <v>317</v>
      </c>
      <c r="S257">
        <v>27.753128820000001</v>
      </c>
      <c r="T257">
        <v>-175.9489414</v>
      </c>
      <c r="U257">
        <f>YEAR(B257)</f>
        <v>2010</v>
      </c>
    </row>
    <row r="258" spans="1:21" x14ac:dyDescent="0.25">
      <c r="A258" s="3">
        <v>7699</v>
      </c>
      <c r="B258" s="1">
        <v>40438</v>
      </c>
      <c r="C258" t="s">
        <v>317</v>
      </c>
      <c r="D258">
        <v>1</v>
      </c>
      <c r="E258" t="s">
        <v>70</v>
      </c>
      <c r="F258" t="s">
        <v>85</v>
      </c>
      <c r="G258">
        <v>27.753132999999899</v>
      </c>
      <c r="H258">
        <v>-175.948767</v>
      </c>
      <c r="I258">
        <v>14.5</v>
      </c>
      <c r="J258" t="s">
        <v>23</v>
      </c>
      <c r="K258" t="s">
        <v>24</v>
      </c>
      <c r="L258" t="s">
        <v>21</v>
      </c>
      <c r="M258">
        <v>8.0000000000000002E-3</v>
      </c>
      <c r="N258" t="s">
        <v>22</v>
      </c>
      <c r="O258" s="2">
        <v>2997</v>
      </c>
      <c r="P258" s="2">
        <v>5759</v>
      </c>
      <c r="Q258">
        <v>8</v>
      </c>
      <c r="R258" t="s">
        <v>317</v>
      </c>
      <c r="S258">
        <v>27.753128820000001</v>
      </c>
      <c r="T258">
        <v>-175.9489414</v>
      </c>
      <c r="U258">
        <f>YEAR(B258)</f>
        <v>2010</v>
      </c>
    </row>
    <row r="259" spans="1:21" x14ac:dyDescent="0.25">
      <c r="A259" s="3">
        <v>7700</v>
      </c>
      <c r="B259" s="1">
        <v>40438</v>
      </c>
      <c r="C259" t="s">
        <v>317</v>
      </c>
      <c r="D259">
        <v>1</v>
      </c>
      <c r="E259" t="s">
        <v>70</v>
      </c>
      <c r="F259" t="s">
        <v>85</v>
      </c>
      <c r="G259">
        <v>27.753132999999899</v>
      </c>
      <c r="H259">
        <v>-175.948767</v>
      </c>
      <c r="I259">
        <v>14.5</v>
      </c>
      <c r="J259" t="s">
        <v>25</v>
      </c>
      <c r="K259" t="s">
        <v>26</v>
      </c>
      <c r="L259" t="s">
        <v>21</v>
      </c>
      <c r="M259">
        <v>2.4E-2</v>
      </c>
      <c r="N259" t="s">
        <v>22</v>
      </c>
      <c r="O259" s="2">
        <v>2997</v>
      </c>
      <c r="P259" s="2">
        <v>5759</v>
      </c>
      <c r="Q259">
        <v>8</v>
      </c>
      <c r="R259" t="s">
        <v>317</v>
      </c>
      <c r="S259">
        <v>27.753128820000001</v>
      </c>
      <c r="T259">
        <v>-175.9489414</v>
      </c>
      <c r="U259">
        <f>YEAR(B259)</f>
        <v>2010</v>
      </c>
    </row>
    <row r="260" spans="1:21" x14ac:dyDescent="0.25">
      <c r="A260" s="3">
        <v>7701</v>
      </c>
      <c r="B260" s="1">
        <v>40438</v>
      </c>
      <c r="C260" t="s">
        <v>317</v>
      </c>
      <c r="D260">
        <v>1</v>
      </c>
      <c r="E260" t="s">
        <v>70</v>
      </c>
      <c r="F260" t="s">
        <v>85</v>
      </c>
      <c r="G260">
        <v>27.753132999999899</v>
      </c>
      <c r="H260">
        <v>-175.948767</v>
      </c>
      <c r="I260">
        <v>14.5</v>
      </c>
      <c r="J260" t="s">
        <v>27</v>
      </c>
      <c r="K260" t="s">
        <v>28</v>
      </c>
      <c r="L260" t="s">
        <v>21</v>
      </c>
      <c r="M260">
        <v>1.6E-2</v>
      </c>
      <c r="N260" t="s">
        <v>22</v>
      </c>
      <c r="O260" s="2">
        <v>2997</v>
      </c>
      <c r="P260" s="2">
        <v>5759</v>
      </c>
      <c r="Q260">
        <v>8</v>
      </c>
      <c r="R260" t="s">
        <v>317</v>
      </c>
      <c r="S260">
        <v>27.753128820000001</v>
      </c>
      <c r="T260">
        <v>-175.9489414</v>
      </c>
      <c r="U260">
        <f>YEAR(B260)</f>
        <v>2010</v>
      </c>
    </row>
    <row r="261" spans="1:21" x14ac:dyDescent="0.25">
      <c r="A261" s="3">
        <v>7702</v>
      </c>
      <c r="B261" s="1">
        <v>40438</v>
      </c>
      <c r="C261" t="s">
        <v>317</v>
      </c>
      <c r="D261">
        <v>1</v>
      </c>
      <c r="E261" t="s">
        <v>70</v>
      </c>
      <c r="F261" t="s">
        <v>85</v>
      </c>
      <c r="G261">
        <v>27.753132999999899</v>
      </c>
      <c r="H261">
        <v>-175.948767</v>
      </c>
      <c r="I261">
        <v>14.5</v>
      </c>
      <c r="J261" t="s">
        <v>33</v>
      </c>
      <c r="K261" t="s">
        <v>34</v>
      </c>
      <c r="L261" t="s">
        <v>21</v>
      </c>
      <c r="M261">
        <v>2.4E-2</v>
      </c>
      <c r="N261" t="s">
        <v>22</v>
      </c>
      <c r="O261" s="2">
        <v>2997</v>
      </c>
      <c r="P261" s="2">
        <v>5759</v>
      </c>
      <c r="Q261">
        <v>8</v>
      </c>
      <c r="R261" t="s">
        <v>317</v>
      </c>
      <c r="S261">
        <v>27.753128820000001</v>
      </c>
      <c r="T261">
        <v>-175.9489414</v>
      </c>
      <c r="U261">
        <f>YEAR(B261)</f>
        <v>2010</v>
      </c>
    </row>
    <row r="262" spans="1:21" x14ac:dyDescent="0.25">
      <c r="A262" s="3">
        <v>7703</v>
      </c>
      <c r="B262" s="1">
        <v>40438</v>
      </c>
      <c r="C262" t="s">
        <v>317</v>
      </c>
      <c r="D262">
        <v>2</v>
      </c>
      <c r="E262" t="s">
        <v>70</v>
      </c>
      <c r="F262" t="s">
        <v>85</v>
      </c>
      <c r="G262">
        <v>27.753132999999899</v>
      </c>
      <c r="H262">
        <v>-175.948767</v>
      </c>
      <c r="I262">
        <v>14.5</v>
      </c>
      <c r="J262" t="s">
        <v>19</v>
      </c>
      <c r="K262" t="s">
        <v>20</v>
      </c>
      <c r="L262" t="s">
        <v>21</v>
      </c>
      <c r="M262">
        <v>8.0000000000000002E-3</v>
      </c>
      <c r="N262" t="s">
        <v>22</v>
      </c>
      <c r="O262" s="2">
        <v>2997</v>
      </c>
      <c r="P262" s="2">
        <v>5760</v>
      </c>
      <c r="Q262">
        <v>8</v>
      </c>
      <c r="R262" t="s">
        <v>317</v>
      </c>
      <c r="S262">
        <v>27.753128820000001</v>
      </c>
      <c r="T262">
        <v>-175.9489414</v>
      </c>
      <c r="U262">
        <f>YEAR(B262)</f>
        <v>2010</v>
      </c>
    </row>
    <row r="263" spans="1:21" x14ac:dyDescent="0.25">
      <c r="A263" s="3">
        <v>7704</v>
      </c>
      <c r="B263" s="1">
        <v>40438</v>
      </c>
      <c r="C263" t="s">
        <v>317</v>
      </c>
      <c r="D263">
        <v>2</v>
      </c>
      <c r="E263" t="s">
        <v>70</v>
      </c>
      <c r="F263" t="s">
        <v>85</v>
      </c>
      <c r="G263">
        <v>27.753132999999899</v>
      </c>
      <c r="H263">
        <v>-175.948767</v>
      </c>
      <c r="I263">
        <v>14.5</v>
      </c>
      <c r="J263" t="s">
        <v>166</v>
      </c>
      <c r="K263" t="s">
        <v>167</v>
      </c>
      <c r="L263" t="s">
        <v>21</v>
      </c>
      <c r="M263">
        <v>1.6E-2</v>
      </c>
      <c r="N263" t="s">
        <v>22</v>
      </c>
      <c r="O263" s="2">
        <v>2997</v>
      </c>
      <c r="P263" s="2">
        <v>5760</v>
      </c>
      <c r="Q263">
        <v>8</v>
      </c>
      <c r="R263" t="s">
        <v>317</v>
      </c>
      <c r="S263">
        <v>27.753128820000001</v>
      </c>
      <c r="T263">
        <v>-175.9489414</v>
      </c>
      <c r="U263">
        <f>YEAR(B263)</f>
        <v>2010</v>
      </c>
    </row>
    <row r="264" spans="1:21" x14ac:dyDescent="0.25">
      <c r="A264" s="3">
        <v>7705</v>
      </c>
      <c r="B264" s="1">
        <v>40438</v>
      </c>
      <c r="C264" t="s">
        <v>317</v>
      </c>
      <c r="D264">
        <v>2</v>
      </c>
      <c r="E264" t="s">
        <v>70</v>
      </c>
      <c r="F264" t="s">
        <v>85</v>
      </c>
      <c r="G264">
        <v>27.753132999999899</v>
      </c>
      <c r="H264">
        <v>-175.948767</v>
      </c>
      <c r="I264">
        <v>14.5</v>
      </c>
      <c r="J264" t="s">
        <v>104</v>
      </c>
      <c r="K264" t="s">
        <v>105</v>
      </c>
      <c r="L264" t="s">
        <v>21</v>
      </c>
      <c r="M264">
        <v>8.0000000000000002E-3</v>
      </c>
      <c r="N264" t="s">
        <v>22</v>
      </c>
      <c r="O264" s="2">
        <v>2997</v>
      </c>
      <c r="P264" s="2">
        <v>5760</v>
      </c>
      <c r="Q264">
        <v>8</v>
      </c>
      <c r="R264" t="s">
        <v>317</v>
      </c>
      <c r="S264">
        <v>27.753128820000001</v>
      </c>
      <c r="T264">
        <v>-175.9489414</v>
      </c>
      <c r="U264">
        <f>YEAR(B264)</f>
        <v>2010</v>
      </c>
    </row>
    <row r="265" spans="1:21" x14ac:dyDescent="0.25">
      <c r="A265" s="3">
        <v>7706</v>
      </c>
      <c r="B265" s="1">
        <v>40438</v>
      </c>
      <c r="C265" t="s">
        <v>317</v>
      </c>
      <c r="D265">
        <v>2</v>
      </c>
      <c r="E265" t="s">
        <v>70</v>
      </c>
      <c r="F265" t="s">
        <v>85</v>
      </c>
      <c r="G265">
        <v>27.753132999999899</v>
      </c>
      <c r="H265">
        <v>-175.948767</v>
      </c>
      <c r="I265">
        <v>14.5</v>
      </c>
      <c r="J265" t="s">
        <v>124</v>
      </c>
      <c r="K265" t="s">
        <v>125</v>
      </c>
      <c r="L265" t="s">
        <v>21</v>
      </c>
      <c r="M265">
        <v>8.0000000000000002E-3</v>
      </c>
      <c r="N265" t="s">
        <v>22</v>
      </c>
      <c r="O265" s="2">
        <v>2997</v>
      </c>
      <c r="P265" s="2">
        <v>5760</v>
      </c>
      <c r="Q265">
        <v>8</v>
      </c>
      <c r="R265" t="s">
        <v>317</v>
      </c>
      <c r="S265">
        <v>27.753128820000001</v>
      </c>
      <c r="T265">
        <v>-175.9489414</v>
      </c>
      <c r="U265">
        <f>YEAR(B265)</f>
        <v>2010</v>
      </c>
    </row>
    <row r="266" spans="1:21" x14ac:dyDescent="0.25">
      <c r="A266" s="3">
        <v>7707</v>
      </c>
      <c r="B266" s="1">
        <v>40438</v>
      </c>
      <c r="C266" t="s">
        <v>317</v>
      </c>
      <c r="D266">
        <v>2</v>
      </c>
      <c r="E266" t="s">
        <v>70</v>
      </c>
      <c r="F266" t="s">
        <v>85</v>
      </c>
      <c r="G266">
        <v>27.753132999999899</v>
      </c>
      <c r="H266">
        <v>-175.948767</v>
      </c>
      <c r="I266">
        <v>14.5</v>
      </c>
      <c r="J266" t="s">
        <v>106</v>
      </c>
      <c r="K266" t="s">
        <v>107</v>
      </c>
      <c r="L266" t="s">
        <v>21</v>
      </c>
      <c r="M266">
        <v>0.61599999999999999</v>
      </c>
      <c r="N266" t="s">
        <v>22</v>
      </c>
      <c r="O266" s="2">
        <v>2997</v>
      </c>
      <c r="P266" s="2">
        <v>5760</v>
      </c>
      <c r="Q266">
        <v>8</v>
      </c>
      <c r="R266" t="s">
        <v>317</v>
      </c>
      <c r="S266">
        <v>27.753128820000001</v>
      </c>
      <c r="T266">
        <v>-175.9489414</v>
      </c>
      <c r="U266">
        <f>YEAR(B266)</f>
        <v>2010</v>
      </c>
    </row>
    <row r="267" spans="1:21" x14ac:dyDescent="0.25">
      <c r="A267" s="3">
        <v>7708</v>
      </c>
      <c r="B267" s="1">
        <v>40438</v>
      </c>
      <c r="C267" t="s">
        <v>317</v>
      </c>
      <c r="D267">
        <v>2</v>
      </c>
      <c r="E267" t="s">
        <v>70</v>
      </c>
      <c r="F267" t="s">
        <v>85</v>
      </c>
      <c r="G267">
        <v>27.753132999999899</v>
      </c>
      <c r="H267">
        <v>-175.948767</v>
      </c>
      <c r="I267">
        <v>14.5</v>
      </c>
      <c r="J267" t="s">
        <v>168</v>
      </c>
      <c r="K267" t="s">
        <v>169</v>
      </c>
      <c r="L267" t="s">
        <v>21</v>
      </c>
      <c r="M267">
        <v>8.0000000000000002E-3</v>
      </c>
      <c r="N267" t="s">
        <v>22</v>
      </c>
      <c r="O267" s="2">
        <v>2997</v>
      </c>
      <c r="P267" s="2">
        <v>5760</v>
      </c>
      <c r="Q267">
        <v>8</v>
      </c>
      <c r="R267" t="s">
        <v>317</v>
      </c>
      <c r="S267">
        <v>27.753128820000001</v>
      </c>
      <c r="T267">
        <v>-175.9489414</v>
      </c>
      <c r="U267">
        <f>YEAR(B267)</f>
        <v>2010</v>
      </c>
    </row>
    <row r="268" spans="1:21" x14ac:dyDescent="0.25">
      <c r="A268" s="3">
        <v>7709</v>
      </c>
      <c r="B268" s="1">
        <v>40438</v>
      </c>
      <c r="C268" t="s">
        <v>317</v>
      </c>
      <c r="D268">
        <v>2</v>
      </c>
      <c r="E268" t="s">
        <v>70</v>
      </c>
      <c r="F268" t="s">
        <v>85</v>
      </c>
      <c r="G268">
        <v>27.753132999999899</v>
      </c>
      <c r="H268">
        <v>-175.948767</v>
      </c>
      <c r="I268">
        <v>14.5</v>
      </c>
      <c r="J268" t="s">
        <v>23</v>
      </c>
      <c r="K268" t="s">
        <v>24</v>
      </c>
      <c r="L268" t="s">
        <v>21</v>
      </c>
      <c r="M268">
        <v>0.27200000000000002</v>
      </c>
      <c r="N268" t="s">
        <v>22</v>
      </c>
      <c r="O268" s="2">
        <v>2997</v>
      </c>
      <c r="P268" s="2">
        <v>5760</v>
      </c>
      <c r="Q268">
        <v>8</v>
      </c>
      <c r="R268" t="s">
        <v>317</v>
      </c>
      <c r="S268">
        <v>27.753128820000001</v>
      </c>
      <c r="T268">
        <v>-175.9489414</v>
      </c>
      <c r="U268">
        <f>YEAR(B268)</f>
        <v>2010</v>
      </c>
    </row>
    <row r="269" spans="1:21" x14ac:dyDescent="0.25">
      <c r="A269" s="3">
        <v>7710</v>
      </c>
      <c r="B269" s="1">
        <v>40438</v>
      </c>
      <c r="C269" t="s">
        <v>317</v>
      </c>
      <c r="D269">
        <v>2</v>
      </c>
      <c r="E269" t="s">
        <v>70</v>
      </c>
      <c r="F269" t="s">
        <v>85</v>
      </c>
      <c r="G269">
        <v>27.753132999999899</v>
      </c>
      <c r="H269">
        <v>-175.948767</v>
      </c>
      <c r="I269">
        <v>14.5</v>
      </c>
      <c r="J269" t="s">
        <v>39</v>
      </c>
      <c r="K269" t="s">
        <v>40</v>
      </c>
      <c r="L269" t="s">
        <v>21</v>
      </c>
      <c r="M269">
        <v>8.0000000000000002E-3</v>
      </c>
      <c r="N269" t="s">
        <v>22</v>
      </c>
      <c r="O269" s="2">
        <v>2997</v>
      </c>
      <c r="P269" s="2">
        <v>5760</v>
      </c>
      <c r="Q269">
        <v>8</v>
      </c>
      <c r="R269" t="s">
        <v>317</v>
      </c>
      <c r="S269">
        <v>27.753128820000001</v>
      </c>
      <c r="T269">
        <v>-175.9489414</v>
      </c>
      <c r="U269">
        <f>YEAR(B269)</f>
        <v>2010</v>
      </c>
    </row>
    <row r="270" spans="1:21" x14ac:dyDescent="0.25">
      <c r="A270" s="3">
        <v>7711</v>
      </c>
      <c r="B270" s="1">
        <v>40438</v>
      </c>
      <c r="C270" t="s">
        <v>317</v>
      </c>
      <c r="D270">
        <v>2</v>
      </c>
      <c r="E270" t="s">
        <v>70</v>
      </c>
      <c r="F270" t="s">
        <v>85</v>
      </c>
      <c r="G270">
        <v>27.753132999999899</v>
      </c>
      <c r="H270">
        <v>-175.948767</v>
      </c>
      <c r="I270">
        <v>14.5</v>
      </c>
      <c r="J270" t="s">
        <v>226</v>
      </c>
      <c r="K270" t="s">
        <v>227</v>
      </c>
      <c r="L270" t="s">
        <v>21</v>
      </c>
      <c r="M270">
        <v>8.0000000000000002E-3</v>
      </c>
      <c r="N270" t="s">
        <v>22</v>
      </c>
      <c r="O270" s="2">
        <v>2997</v>
      </c>
      <c r="P270" s="2">
        <v>5760</v>
      </c>
      <c r="Q270">
        <v>8</v>
      </c>
      <c r="R270" t="s">
        <v>317</v>
      </c>
      <c r="S270">
        <v>27.753128820000001</v>
      </c>
      <c r="T270">
        <v>-175.9489414</v>
      </c>
      <c r="U270">
        <f>YEAR(B270)</f>
        <v>2010</v>
      </c>
    </row>
    <row r="271" spans="1:21" x14ac:dyDescent="0.25">
      <c r="A271" s="3">
        <v>7712</v>
      </c>
      <c r="B271" s="1">
        <v>40438</v>
      </c>
      <c r="C271" t="s">
        <v>317</v>
      </c>
      <c r="D271">
        <v>2</v>
      </c>
      <c r="E271" t="s">
        <v>70</v>
      </c>
      <c r="F271" t="s">
        <v>85</v>
      </c>
      <c r="G271">
        <v>27.753132999999899</v>
      </c>
      <c r="H271">
        <v>-175.948767</v>
      </c>
      <c r="I271">
        <v>14.5</v>
      </c>
      <c r="J271" t="s">
        <v>154</v>
      </c>
      <c r="K271" t="s">
        <v>155</v>
      </c>
      <c r="L271" t="s">
        <v>21</v>
      </c>
      <c r="M271">
        <v>8.0000000000000002E-3</v>
      </c>
      <c r="N271" t="s">
        <v>22</v>
      </c>
      <c r="O271" s="2">
        <v>2997</v>
      </c>
      <c r="P271" s="2">
        <v>5760</v>
      </c>
      <c r="Q271">
        <v>8</v>
      </c>
      <c r="R271" t="s">
        <v>317</v>
      </c>
      <c r="S271">
        <v>27.753128820000001</v>
      </c>
      <c r="T271">
        <v>-175.9489414</v>
      </c>
      <c r="U271">
        <f>YEAR(B271)</f>
        <v>2010</v>
      </c>
    </row>
    <row r="272" spans="1:21" x14ac:dyDescent="0.25">
      <c r="A272" s="3">
        <v>7713</v>
      </c>
      <c r="B272" s="1">
        <v>40438</v>
      </c>
      <c r="C272" t="s">
        <v>317</v>
      </c>
      <c r="D272">
        <v>2</v>
      </c>
      <c r="E272" t="s">
        <v>70</v>
      </c>
      <c r="F272" t="s">
        <v>85</v>
      </c>
      <c r="G272">
        <v>27.753132999999899</v>
      </c>
      <c r="H272">
        <v>-175.948767</v>
      </c>
      <c r="I272">
        <v>14.5</v>
      </c>
      <c r="J272" t="s">
        <v>25</v>
      </c>
      <c r="K272" t="s">
        <v>26</v>
      </c>
      <c r="L272" t="s">
        <v>21</v>
      </c>
      <c r="M272">
        <v>1.6E-2</v>
      </c>
      <c r="N272" t="s">
        <v>22</v>
      </c>
      <c r="O272" s="2">
        <v>2997</v>
      </c>
      <c r="P272" s="2">
        <v>5760</v>
      </c>
      <c r="Q272">
        <v>8</v>
      </c>
      <c r="R272" t="s">
        <v>317</v>
      </c>
      <c r="S272">
        <v>27.753128820000001</v>
      </c>
      <c r="T272">
        <v>-175.9489414</v>
      </c>
      <c r="U272">
        <f>YEAR(B272)</f>
        <v>2010</v>
      </c>
    </row>
    <row r="273" spans="1:21" x14ac:dyDescent="0.25">
      <c r="A273" s="3">
        <v>7714</v>
      </c>
      <c r="B273" s="1">
        <v>40438</v>
      </c>
      <c r="C273" t="s">
        <v>317</v>
      </c>
      <c r="D273">
        <v>2</v>
      </c>
      <c r="E273" t="s">
        <v>70</v>
      </c>
      <c r="F273" t="s">
        <v>85</v>
      </c>
      <c r="G273">
        <v>27.753132999999899</v>
      </c>
      <c r="H273">
        <v>-175.948767</v>
      </c>
      <c r="I273">
        <v>14.5</v>
      </c>
      <c r="J273" t="s">
        <v>33</v>
      </c>
      <c r="K273" t="s">
        <v>34</v>
      </c>
      <c r="L273" t="s">
        <v>21</v>
      </c>
      <c r="M273">
        <v>2.4E-2</v>
      </c>
      <c r="N273" t="s">
        <v>22</v>
      </c>
      <c r="O273" s="2">
        <v>2997</v>
      </c>
      <c r="P273" s="2">
        <v>5760</v>
      </c>
      <c r="Q273">
        <v>8</v>
      </c>
      <c r="R273" t="s">
        <v>317</v>
      </c>
      <c r="S273">
        <v>27.753128820000001</v>
      </c>
      <c r="T273">
        <v>-175.9489414</v>
      </c>
      <c r="U273">
        <f>YEAR(B273)</f>
        <v>2010</v>
      </c>
    </row>
    <row r="274" spans="1:21" x14ac:dyDescent="0.25">
      <c r="A274" s="3">
        <v>7715</v>
      </c>
      <c r="B274" s="1">
        <v>40439</v>
      </c>
      <c r="C274" t="s">
        <v>234</v>
      </c>
      <c r="D274">
        <v>1</v>
      </c>
      <c r="E274" t="s">
        <v>70</v>
      </c>
      <c r="F274" t="s">
        <v>93</v>
      </c>
      <c r="G274">
        <v>28.3823075799999</v>
      </c>
      <c r="H274">
        <v>-178.32447943</v>
      </c>
      <c r="I274">
        <v>12</v>
      </c>
      <c r="J274" t="s">
        <v>136</v>
      </c>
      <c r="K274" t="s">
        <v>137</v>
      </c>
      <c r="L274" t="s">
        <v>21</v>
      </c>
      <c r="M274">
        <v>8.0000000000000002E-3</v>
      </c>
      <c r="N274" t="s">
        <v>22</v>
      </c>
      <c r="O274" s="2">
        <v>3026</v>
      </c>
      <c r="P274" s="2">
        <v>5773</v>
      </c>
      <c r="Q274">
        <v>17</v>
      </c>
      <c r="R274" t="s">
        <v>299</v>
      </c>
      <c r="S274">
        <v>28.38231</v>
      </c>
      <c r="T274">
        <v>-178.324479999999</v>
      </c>
      <c r="U274">
        <f>YEAR(B274)</f>
        <v>2010</v>
      </c>
    </row>
    <row r="275" spans="1:21" x14ac:dyDescent="0.25">
      <c r="A275" s="3">
        <v>7716</v>
      </c>
      <c r="B275" s="1">
        <v>40439</v>
      </c>
      <c r="C275" t="s">
        <v>234</v>
      </c>
      <c r="D275">
        <v>1</v>
      </c>
      <c r="E275" t="s">
        <v>70</v>
      </c>
      <c r="F275" t="s">
        <v>93</v>
      </c>
      <c r="G275">
        <v>28.3823075799999</v>
      </c>
      <c r="H275">
        <v>-178.32447943</v>
      </c>
      <c r="I275">
        <v>12</v>
      </c>
      <c r="J275" t="s">
        <v>19</v>
      </c>
      <c r="K275" t="s">
        <v>20</v>
      </c>
      <c r="L275" t="s">
        <v>21</v>
      </c>
      <c r="M275">
        <v>8.0000000000000002E-3</v>
      </c>
      <c r="N275" t="s">
        <v>22</v>
      </c>
      <c r="O275" s="2">
        <v>3026</v>
      </c>
      <c r="P275" s="2">
        <v>5773</v>
      </c>
      <c r="Q275">
        <v>17</v>
      </c>
      <c r="R275" t="s">
        <v>299</v>
      </c>
      <c r="S275">
        <v>28.38231</v>
      </c>
      <c r="T275">
        <v>-178.324479999999</v>
      </c>
      <c r="U275">
        <f>YEAR(B275)</f>
        <v>2010</v>
      </c>
    </row>
    <row r="276" spans="1:21" x14ac:dyDescent="0.25">
      <c r="A276" s="3">
        <v>7717</v>
      </c>
      <c r="B276" s="1">
        <v>40439</v>
      </c>
      <c r="C276" t="s">
        <v>234</v>
      </c>
      <c r="D276">
        <v>1</v>
      </c>
      <c r="E276" t="s">
        <v>70</v>
      </c>
      <c r="F276" t="s">
        <v>93</v>
      </c>
      <c r="G276">
        <v>28.3823075799999</v>
      </c>
      <c r="H276">
        <v>-178.32447943</v>
      </c>
      <c r="I276">
        <v>12</v>
      </c>
      <c r="J276" t="s">
        <v>130</v>
      </c>
      <c r="K276" t="s">
        <v>131</v>
      </c>
      <c r="L276" t="s">
        <v>21</v>
      </c>
      <c r="M276">
        <v>8.0000000000000002E-3</v>
      </c>
      <c r="N276" t="s">
        <v>22</v>
      </c>
      <c r="O276" s="2">
        <v>3026</v>
      </c>
      <c r="P276" s="2">
        <v>5773</v>
      </c>
      <c r="Q276">
        <v>17</v>
      </c>
      <c r="R276" t="s">
        <v>299</v>
      </c>
      <c r="S276">
        <v>28.38231</v>
      </c>
      <c r="T276">
        <v>-178.324479999999</v>
      </c>
      <c r="U276">
        <f>YEAR(B276)</f>
        <v>2010</v>
      </c>
    </row>
    <row r="277" spans="1:21" x14ac:dyDescent="0.25">
      <c r="A277" s="3">
        <v>7718</v>
      </c>
      <c r="B277" s="1">
        <v>40439</v>
      </c>
      <c r="C277" t="s">
        <v>234</v>
      </c>
      <c r="D277">
        <v>1</v>
      </c>
      <c r="E277" t="s">
        <v>70</v>
      </c>
      <c r="F277" t="s">
        <v>93</v>
      </c>
      <c r="G277">
        <v>28.3823075799999</v>
      </c>
      <c r="H277">
        <v>-178.32447943</v>
      </c>
      <c r="I277">
        <v>12</v>
      </c>
      <c r="J277" t="s">
        <v>142</v>
      </c>
      <c r="K277" t="s">
        <v>143</v>
      </c>
      <c r="L277" t="s">
        <v>21</v>
      </c>
      <c r="M277">
        <v>1.6E-2</v>
      </c>
      <c r="N277" t="s">
        <v>22</v>
      </c>
      <c r="O277" s="2">
        <v>3026</v>
      </c>
      <c r="P277" s="2">
        <v>5773</v>
      </c>
      <c r="Q277">
        <v>17</v>
      </c>
      <c r="R277" t="s">
        <v>299</v>
      </c>
      <c r="S277">
        <v>28.38231</v>
      </c>
      <c r="T277">
        <v>-178.324479999999</v>
      </c>
      <c r="U277">
        <f>YEAR(B277)</f>
        <v>2010</v>
      </c>
    </row>
    <row r="278" spans="1:21" x14ac:dyDescent="0.25">
      <c r="A278" s="3">
        <v>7719</v>
      </c>
      <c r="B278" s="1">
        <v>40439</v>
      </c>
      <c r="C278" t="s">
        <v>234</v>
      </c>
      <c r="D278">
        <v>1</v>
      </c>
      <c r="E278" t="s">
        <v>70</v>
      </c>
      <c r="F278" t="s">
        <v>93</v>
      </c>
      <c r="G278">
        <v>28.3823075799999</v>
      </c>
      <c r="H278">
        <v>-178.32447943</v>
      </c>
      <c r="I278">
        <v>12</v>
      </c>
      <c r="J278" t="s">
        <v>106</v>
      </c>
      <c r="K278" t="s">
        <v>107</v>
      </c>
      <c r="L278" t="s">
        <v>21</v>
      </c>
      <c r="M278">
        <v>0.13600000000000001</v>
      </c>
      <c r="N278" t="s">
        <v>22</v>
      </c>
      <c r="O278" s="2">
        <v>3026</v>
      </c>
      <c r="P278" s="2">
        <v>5773</v>
      </c>
      <c r="Q278">
        <v>17</v>
      </c>
      <c r="R278" t="s">
        <v>299</v>
      </c>
      <c r="S278">
        <v>28.38231</v>
      </c>
      <c r="T278">
        <v>-178.324479999999</v>
      </c>
      <c r="U278">
        <f>YEAR(B278)</f>
        <v>2010</v>
      </c>
    </row>
    <row r="279" spans="1:21" x14ac:dyDescent="0.25">
      <c r="A279" s="3">
        <v>7720</v>
      </c>
      <c r="B279" s="1">
        <v>40439</v>
      </c>
      <c r="C279" t="s">
        <v>234</v>
      </c>
      <c r="D279">
        <v>1</v>
      </c>
      <c r="E279" t="s">
        <v>70</v>
      </c>
      <c r="F279" t="s">
        <v>93</v>
      </c>
      <c r="G279">
        <v>28.3823075799999</v>
      </c>
      <c r="H279">
        <v>-178.32447943</v>
      </c>
      <c r="I279">
        <v>12</v>
      </c>
      <c r="J279" t="s">
        <v>37</v>
      </c>
      <c r="K279" t="s">
        <v>38</v>
      </c>
      <c r="L279" t="s">
        <v>21</v>
      </c>
      <c r="M279">
        <v>3.2000000000000001E-2</v>
      </c>
      <c r="N279" t="s">
        <v>22</v>
      </c>
      <c r="O279" s="2">
        <v>3026</v>
      </c>
      <c r="P279" s="2">
        <v>5773</v>
      </c>
      <c r="Q279">
        <v>17</v>
      </c>
      <c r="R279" t="s">
        <v>299</v>
      </c>
      <c r="S279">
        <v>28.38231</v>
      </c>
      <c r="T279">
        <v>-178.324479999999</v>
      </c>
      <c r="U279">
        <f>YEAR(B279)</f>
        <v>2010</v>
      </c>
    </row>
    <row r="280" spans="1:21" x14ac:dyDescent="0.25">
      <c r="A280" s="3">
        <v>7721</v>
      </c>
      <c r="B280" s="1">
        <v>40439</v>
      </c>
      <c r="C280" t="s">
        <v>234</v>
      </c>
      <c r="D280">
        <v>1</v>
      </c>
      <c r="E280" t="s">
        <v>70</v>
      </c>
      <c r="F280" t="s">
        <v>93</v>
      </c>
      <c r="G280">
        <v>28.3823075799999</v>
      </c>
      <c r="H280">
        <v>-178.32447943</v>
      </c>
      <c r="I280">
        <v>12</v>
      </c>
      <c r="J280" t="s">
        <v>23</v>
      </c>
      <c r="K280" t="s">
        <v>24</v>
      </c>
      <c r="L280" t="s">
        <v>21</v>
      </c>
      <c r="M280">
        <v>0.24</v>
      </c>
      <c r="N280" t="s">
        <v>22</v>
      </c>
      <c r="O280" s="2">
        <v>3026</v>
      </c>
      <c r="P280" s="2">
        <v>5773</v>
      </c>
      <c r="Q280">
        <v>17</v>
      </c>
      <c r="R280" t="s">
        <v>299</v>
      </c>
      <c r="S280">
        <v>28.38231</v>
      </c>
      <c r="T280">
        <v>-178.324479999999</v>
      </c>
      <c r="U280">
        <f>YEAR(B280)</f>
        <v>2010</v>
      </c>
    </row>
    <row r="281" spans="1:21" x14ac:dyDescent="0.25">
      <c r="A281" s="3">
        <v>7722</v>
      </c>
      <c r="B281" s="1">
        <v>40439</v>
      </c>
      <c r="C281" t="s">
        <v>234</v>
      </c>
      <c r="D281">
        <v>1</v>
      </c>
      <c r="E281" t="s">
        <v>70</v>
      </c>
      <c r="F281" t="s">
        <v>93</v>
      </c>
      <c r="G281">
        <v>28.3823075799999</v>
      </c>
      <c r="H281">
        <v>-178.32447943</v>
      </c>
      <c r="I281">
        <v>12</v>
      </c>
      <c r="J281" t="s">
        <v>39</v>
      </c>
      <c r="K281" t="s">
        <v>40</v>
      </c>
      <c r="L281" t="s">
        <v>21</v>
      </c>
      <c r="M281">
        <v>3.2000000000000001E-2</v>
      </c>
      <c r="N281" t="s">
        <v>22</v>
      </c>
      <c r="O281" s="2">
        <v>3026</v>
      </c>
      <c r="P281" s="2">
        <v>5773</v>
      </c>
      <c r="Q281">
        <v>17</v>
      </c>
      <c r="R281" t="s">
        <v>299</v>
      </c>
      <c r="S281">
        <v>28.38231</v>
      </c>
      <c r="T281">
        <v>-178.324479999999</v>
      </c>
      <c r="U281">
        <f>YEAR(B281)</f>
        <v>2010</v>
      </c>
    </row>
    <row r="282" spans="1:21" x14ac:dyDescent="0.25">
      <c r="A282" s="3">
        <v>7723</v>
      </c>
      <c r="B282" s="1">
        <v>40439</v>
      </c>
      <c r="C282" t="s">
        <v>234</v>
      </c>
      <c r="D282">
        <v>1</v>
      </c>
      <c r="E282" t="s">
        <v>70</v>
      </c>
      <c r="F282" t="s">
        <v>93</v>
      </c>
      <c r="G282">
        <v>28.3823075799999</v>
      </c>
      <c r="H282">
        <v>-178.32447943</v>
      </c>
      <c r="I282">
        <v>12</v>
      </c>
      <c r="J282" t="s">
        <v>41</v>
      </c>
      <c r="K282" t="s">
        <v>42</v>
      </c>
      <c r="L282" t="s">
        <v>21</v>
      </c>
      <c r="M282">
        <v>8.0000000000000002E-3</v>
      </c>
      <c r="N282" t="s">
        <v>22</v>
      </c>
      <c r="O282" s="2">
        <v>3026</v>
      </c>
      <c r="P282" s="2">
        <v>5773</v>
      </c>
      <c r="Q282">
        <v>17</v>
      </c>
      <c r="R282" t="s">
        <v>299</v>
      </c>
      <c r="S282">
        <v>28.38231</v>
      </c>
      <c r="T282">
        <v>-178.324479999999</v>
      </c>
      <c r="U282">
        <f>YEAR(B282)</f>
        <v>2010</v>
      </c>
    </row>
    <row r="283" spans="1:21" x14ac:dyDescent="0.25">
      <c r="A283" s="3">
        <v>7724</v>
      </c>
      <c r="B283" s="1">
        <v>40439</v>
      </c>
      <c r="C283" t="s">
        <v>234</v>
      </c>
      <c r="D283">
        <v>1</v>
      </c>
      <c r="E283" t="s">
        <v>70</v>
      </c>
      <c r="F283" t="s">
        <v>93</v>
      </c>
      <c r="G283">
        <v>28.3823075799999</v>
      </c>
      <c r="H283">
        <v>-178.32447943</v>
      </c>
      <c r="I283">
        <v>12</v>
      </c>
      <c r="J283" t="s">
        <v>154</v>
      </c>
      <c r="K283" t="s">
        <v>155</v>
      </c>
      <c r="L283" t="s">
        <v>21</v>
      </c>
      <c r="M283">
        <v>0.13600000000000001</v>
      </c>
      <c r="N283" t="s">
        <v>22</v>
      </c>
      <c r="O283" s="2">
        <v>3026</v>
      </c>
      <c r="P283" s="2">
        <v>5773</v>
      </c>
      <c r="Q283">
        <v>17</v>
      </c>
      <c r="R283" t="s">
        <v>299</v>
      </c>
      <c r="S283">
        <v>28.38231</v>
      </c>
      <c r="T283">
        <v>-178.324479999999</v>
      </c>
      <c r="U283">
        <f>YEAR(B283)</f>
        <v>2010</v>
      </c>
    </row>
    <row r="284" spans="1:21" x14ac:dyDescent="0.25">
      <c r="A284" s="3">
        <v>7725</v>
      </c>
      <c r="B284" s="1">
        <v>40439</v>
      </c>
      <c r="C284" t="s">
        <v>234</v>
      </c>
      <c r="D284">
        <v>1</v>
      </c>
      <c r="E284" t="s">
        <v>70</v>
      </c>
      <c r="F284" t="s">
        <v>93</v>
      </c>
      <c r="G284">
        <v>28.3823075799999</v>
      </c>
      <c r="H284">
        <v>-178.32447943</v>
      </c>
      <c r="I284">
        <v>12</v>
      </c>
      <c r="J284" t="s">
        <v>152</v>
      </c>
      <c r="K284" t="s">
        <v>153</v>
      </c>
      <c r="L284" t="s">
        <v>21</v>
      </c>
      <c r="M284">
        <v>0.376</v>
      </c>
      <c r="N284" t="s">
        <v>22</v>
      </c>
      <c r="O284" s="2">
        <v>3026</v>
      </c>
      <c r="P284" s="2">
        <v>5773</v>
      </c>
      <c r="Q284">
        <v>17</v>
      </c>
      <c r="R284" t="s">
        <v>299</v>
      </c>
      <c r="S284">
        <v>28.38231</v>
      </c>
      <c r="T284">
        <v>-178.324479999999</v>
      </c>
      <c r="U284">
        <f>YEAR(B284)</f>
        <v>2010</v>
      </c>
    </row>
    <row r="285" spans="1:21" x14ac:dyDescent="0.25">
      <c r="A285" s="3">
        <v>7726</v>
      </c>
      <c r="B285" s="1">
        <v>40439</v>
      </c>
      <c r="C285" t="s">
        <v>234</v>
      </c>
      <c r="D285">
        <v>2</v>
      </c>
      <c r="E285" t="s">
        <v>70</v>
      </c>
      <c r="F285" t="s">
        <v>93</v>
      </c>
      <c r="G285">
        <v>28.3823075799999</v>
      </c>
      <c r="H285">
        <v>-178.32447943</v>
      </c>
      <c r="I285">
        <v>12</v>
      </c>
      <c r="J285" t="s">
        <v>166</v>
      </c>
      <c r="K285" t="s">
        <v>167</v>
      </c>
      <c r="L285" t="s">
        <v>21</v>
      </c>
      <c r="M285">
        <v>8.0000000000000002E-3</v>
      </c>
      <c r="N285" t="s">
        <v>22</v>
      </c>
      <c r="O285" s="2">
        <v>3026</v>
      </c>
      <c r="P285" s="2">
        <v>5774</v>
      </c>
      <c r="Q285">
        <v>17</v>
      </c>
      <c r="R285" t="s">
        <v>299</v>
      </c>
      <c r="S285">
        <v>28.38231</v>
      </c>
      <c r="T285">
        <v>-178.324479999999</v>
      </c>
      <c r="U285">
        <f>YEAR(B285)</f>
        <v>2010</v>
      </c>
    </row>
    <row r="286" spans="1:21" x14ac:dyDescent="0.25">
      <c r="A286" s="3">
        <v>7727</v>
      </c>
      <c r="B286" s="1">
        <v>40439</v>
      </c>
      <c r="C286" t="s">
        <v>234</v>
      </c>
      <c r="D286">
        <v>2</v>
      </c>
      <c r="E286" t="s">
        <v>70</v>
      </c>
      <c r="F286" t="s">
        <v>93</v>
      </c>
      <c r="G286">
        <v>28.3823075799999</v>
      </c>
      <c r="H286">
        <v>-178.32447943</v>
      </c>
      <c r="I286">
        <v>12</v>
      </c>
      <c r="J286" t="s">
        <v>130</v>
      </c>
      <c r="K286" t="s">
        <v>131</v>
      </c>
      <c r="L286" t="s">
        <v>21</v>
      </c>
      <c r="M286">
        <v>8.0000000000000002E-3</v>
      </c>
      <c r="N286" t="s">
        <v>22</v>
      </c>
      <c r="O286" s="2">
        <v>3026</v>
      </c>
      <c r="P286" s="2">
        <v>5774</v>
      </c>
      <c r="Q286">
        <v>17</v>
      </c>
      <c r="R286" t="s">
        <v>299</v>
      </c>
      <c r="S286">
        <v>28.38231</v>
      </c>
      <c r="T286">
        <v>-178.324479999999</v>
      </c>
      <c r="U286">
        <f>YEAR(B286)</f>
        <v>2010</v>
      </c>
    </row>
    <row r="287" spans="1:21" x14ac:dyDescent="0.25">
      <c r="A287" s="3">
        <v>7728</v>
      </c>
      <c r="B287" s="1">
        <v>40439</v>
      </c>
      <c r="C287" t="s">
        <v>234</v>
      </c>
      <c r="D287">
        <v>2</v>
      </c>
      <c r="E287" t="s">
        <v>70</v>
      </c>
      <c r="F287" t="s">
        <v>93</v>
      </c>
      <c r="G287">
        <v>28.3823075799999</v>
      </c>
      <c r="H287">
        <v>-178.32447943</v>
      </c>
      <c r="I287">
        <v>12</v>
      </c>
      <c r="J287" t="s">
        <v>142</v>
      </c>
      <c r="K287" t="s">
        <v>143</v>
      </c>
      <c r="L287" t="s">
        <v>21</v>
      </c>
      <c r="M287">
        <v>8.0000000000000002E-3</v>
      </c>
      <c r="N287" t="s">
        <v>22</v>
      </c>
      <c r="O287" s="2">
        <v>3026</v>
      </c>
      <c r="P287" s="2">
        <v>5774</v>
      </c>
      <c r="Q287">
        <v>17</v>
      </c>
      <c r="R287" t="s">
        <v>299</v>
      </c>
      <c r="S287">
        <v>28.38231</v>
      </c>
      <c r="T287">
        <v>-178.324479999999</v>
      </c>
      <c r="U287">
        <f>YEAR(B287)</f>
        <v>2010</v>
      </c>
    </row>
    <row r="288" spans="1:21" x14ac:dyDescent="0.25">
      <c r="A288" s="3">
        <v>7729</v>
      </c>
      <c r="B288" s="1">
        <v>40439</v>
      </c>
      <c r="C288" t="s">
        <v>234</v>
      </c>
      <c r="D288">
        <v>2</v>
      </c>
      <c r="E288" t="s">
        <v>70</v>
      </c>
      <c r="F288" t="s">
        <v>93</v>
      </c>
      <c r="G288">
        <v>28.3823075799999</v>
      </c>
      <c r="H288">
        <v>-178.32447943</v>
      </c>
      <c r="I288">
        <v>12</v>
      </c>
      <c r="J288" t="s">
        <v>106</v>
      </c>
      <c r="K288" t="s">
        <v>107</v>
      </c>
      <c r="L288" t="s">
        <v>21</v>
      </c>
      <c r="M288">
        <v>5.6000000000000001E-2</v>
      </c>
      <c r="N288" t="s">
        <v>22</v>
      </c>
      <c r="O288" s="2">
        <v>3026</v>
      </c>
      <c r="P288" s="2">
        <v>5774</v>
      </c>
      <c r="Q288">
        <v>17</v>
      </c>
      <c r="R288" t="s">
        <v>299</v>
      </c>
      <c r="S288">
        <v>28.38231</v>
      </c>
      <c r="T288">
        <v>-178.324479999999</v>
      </c>
      <c r="U288">
        <f>YEAR(B288)</f>
        <v>2010</v>
      </c>
    </row>
    <row r="289" spans="1:21" x14ac:dyDescent="0.25">
      <c r="A289" s="3">
        <v>7730</v>
      </c>
      <c r="B289" s="1">
        <v>40439</v>
      </c>
      <c r="C289" t="s">
        <v>234</v>
      </c>
      <c r="D289">
        <v>2</v>
      </c>
      <c r="E289" t="s">
        <v>70</v>
      </c>
      <c r="F289" t="s">
        <v>93</v>
      </c>
      <c r="G289">
        <v>28.3823075799999</v>
      </c>
      <c r="H289">
        <v>-178.32447943</v>
      </c>
      <c r="I289">
        <v>12</v>
      </c>
      <c r="J289" t="s">
        <v>37</v>
      </c>
      <c r="K289" t="s">
        <v>38</v>
      </c>
      <c r="L289" t="s">
        <v>21</v>
      </c>
      <c r="M289">
        <v>2.4E-2</v>
      </c>
      <c r="N289" t="s">
        <v>22</v>
      </c>
      <c r="O289" s="2">
        <v>3026</v>
      </c>
      <c r="P289" s="2">
        <v>5774</v>
      </c>
      <c r="Q289">
        <v>17</v>
      </c>
      <c r="R289" t="s">
        <v>299</v>
      </c>
      <c r="S289">
        <v>28.38231</v>
      </c>
      <c r="T289">
        <v>-178.324479999999</v>
      </c>
      <c r="U289">
        <f>YEAR(B289)</f>
        <v>2010</v>
      </c>
    </row>
    <row r="290" spans="1:21" x14ac:dyDescent="0.25">
      <c r="A290" s="3">
        <v>7731</v>
      </c>
      <c r="B290" s="1">
        <v>40439</v>
      </c>
      <c r="C290" t="s">
        <v>234</v>
      </c>
      <c r="D290">
        <v>2</v>
      </c>
      <c r="E290" t="s">
        <v>70</v>
      </c>
      <c r="F290" t="s">
        <v>93</v>
      </c>
      <c r="G290">
        <v>28.3823075799999</v>
      </c>
      <c r="H290">
        <v>-178.32447943</v>
      </c>
      <c r="I290">
        <v>12</v>
      </c>
      <c r="J290" t="s">
        <v>23</v>
      </c>
      <c r="K290" t="s">
        <v>24</v>
      </c>
      <c r="L290" t="s">
        <v>21</v>
      </c>
      <c r="M290">
        <v>0.312</v>
      </c>
      <c r="N290" t="s">
        <v>22</v>
      </c>
      <c r="O290" s="2">
        <v>3026</v>
      </c>
      <c r="P290" s="2">
        <v>5774</v>
      </c>
      <c r="Q290">
        <v>17</v>
      </c>
      <c r="R290" t="s">
        <v>299</v>
      </c>
      <c r="S290">
        <v>28.38231</v>
      </c>
      <c r="T290">
        <v>-178.324479999999</v>
      </c>
      <c r="U290">
        <f>YEAR(B290)</f>
        <v>2010</v>
      </c>
    </row>
    <row r="291" spans="1:21" x14ac:dyDescent="0.25">
      <c r="A291" s="3">
        <v>7732</v>
      </c>
      <c r="B291" s="1">
        <v>40439</v>
      </c>
      <c r="C291" t="s">
        <v>234</v>
      </c>
      <c r="D291">
        <v>2</v>
      </c>
      <c r="E291" t="s">
        <v>70</v>
      </c>
      <c r="F291" t="s">
        <v>93</v>
      </c>
      <c r="G291">
        <v>28.3823075799999</v>
      </c>
      <c r="H291">
        <v>-178.32447943</v>
      </c>
      <c r="I291">
        <v>12</v>
      </c>
      <c r="J291" t="s">
        <v>79</v>
      </c>
      <c r="K291" t="s">
        <v>80</v>
      </c>
      <c r="L291" t="s">
        <v>21</v>
      </c>
      <c r="M291">
        <v>8.0000000000000002E-3</v>
      </c>
      <c r="N291" t="s">
        <v>22</v>
      </c>
      <c r="O291" s="2">
        <v>3026</v>
      </c>
      <c r="P291" s="2">
        <v>5774</v>
      </c>
      <c r="Q291">
        <v>17</v>
      </c>
      <c r="R291" t="s">
        <v>299</v>
      </c>
      <c r="S291">
        <v>28.38231</v>
      </c>
      <c r="T291">
        <v>-178.324479999999</v>
      </c>
      <c r="U291">
        <f>YEAR(B291)</f>
        <v>2010</v>
      </c>
    </row>
    <row r="292" spans="1:21" x14ac:dyDescent="0.25">
      <c r="A292" s="3">
        <v>7733</v>
      </c>
      <c r="B292" s="1">
        <v>40439</v>
      </c>
      <c r="C292" t="s">
        <v>234</v>
      </c>
      <c r="D292">
        <v>2</v>
      </c>
      <c r="E292" t="s">
        <v>70</v>
      </c>
      <c r="F292" t="s">
        <v>93</v>
      </c>
      <c r="G292">
        <v>28.3823075799999</v>
      </c>
      <c r="H292">
        <v>-178.32447943</v>
      </c>
      <c r="I292">
        <v>12</v>
      </c>
      <c r="J292" t="s">
        <v>39</v>
      </c>
      <c r="K292" t="s">
        <v>40</v>
      </c>
      <c r="L292" t="s">
        <v>21</v>
      </c>
      <c r="M292">
        <v>0.04</v>
      </c>
      <c r="N292" t="s">
        <v>22</v>
      </c>
      <c r="O292" s="2">
        <v>3026</v>
      </c>
      <c r="P292" s="2">
        <v>5774</v>
      </c>
      <c r="Q292">
        <v>17</v>
      </c>
      <c r="R292" t="s">
        <v>299</v>
      </c>
      <c r="S292">
        <v>28.38231</v>
      </c>
      <c r="T292">
        <v>-178.324479999999</v>
      </c>
      <c r="U292">
        <f>YEAR(B292)</f>
        <v>2010</v>
      </c>
    </row>
    <row r="293" spans="1:21" x14ac:dyDescent="0.25">
      <c r="A293" s="3">
        <v>7734</v>
      </c>
      <c r="B293" s="1">
        <v>40439</v>
      </c>
      <c r="C293" t="s">
        <v>234</v>
      </c>
      <c r="D293">
        <v>2</v>
      </c>
      <c r="E293" t="s">
        <v>70</v>
      </c>
      <c r="F293" t="s">
        <v>93</v>
      </c>
      <c r="G293">
        <v>28.3823075799999</v>
      </c>
      <c r="H293">
        <v>-178.32447943</v>
      </c>
      <c r="I293">
        <v>12</v>
      </c>
      <c r="J293" t="s">
        <v>41</v>
      </c>
      <c r="K293" t="s">
        <v>42</v>
      </c>
      <c r="L293" t="s">
        <v>21</v>
      </c>
      <c r="M293">
        <v>8.0000000000000002E-3</v>
      </c>
      <c r="N293" t="s">
        <v>22</v>
      </c>
      <c r="O293" s="2">
        <v>3026</v>
      </c>
      <c r="P293" s="2">
        <v>5774</v>
      </c>
      <c r="Q293">
        <v>17</v>
      </c>
      <c r="R293" t="s">
        <v>299</v>
      </c>
      <c r="S293">
        <v>28.38231</v>
      </c>
      <c r="T293">
        <v>-178.324479999999</v>
      </c>
      <c r="U293">
        <f>YEAR(B293)</f>
        <v>2010</v>
      </c>
    </row>
    <row r="294" spans="1:21" x14ac:dyDescent="0.25">
      <c r="A294" s="3">
        <v>7735</v>
      </c>
      <c r="B294" s="1">
        <v>40439</v>
      </c>
      <c r="C294" t="s">
        <v>234</v>
      </c>
      <c r="D294">
        <v>2</v>
      </c>
      <c r="E294" t="s">
        <v>70</v>
      </c>
      <c r="F294" t="s">
        <v>93</v>
      </c>
      <c r="G294">
        <v>28.3823075799999</v>
      </c>
      <c r="H294">
        <v>-178.32447943</v>
      </c>
      <c r="I294">
        <v>12</v>
      </c>
      <c r="J294" t="s">
        <v>154</v>
      </c>
      <c r="K294" t="s">
        <v>155</v>
      </c>
      <c r="L294" t="s">
        <v>21</v>
      </c>
      <c r="M294">
        <v>0.12</v>
      </c>
      <c r="N294" t="s">
        <v>22</v>
      </c>
      <c r="O294" s="2">
        <v>3026</v>
      </c>
      <c r="P294" s="2">
        <v>5774</v>
      </c>
      <c r="Q294">
        <v>17</v>
      </c>
      <c r="R294" t="s">
        <v>299</v>
      </c>
      <c r="S294">
        <v>28.38231</v>
      </c>
      <c r="T294">
        <v>-178.324479999999</v>
      </c>
      <c r="U294">
        <f>YEAR(B294)</f>
        <v>2010</v>
      </c>
    </row>
    <row r="295" spans="1:21" x14ac:dyDescent="0.25">
      <c r="A295" s="3">
        <v>7736</v>
      </c>
      <c r="B295" s="1">
        <v>40439</v>
      </c>
      <c r="C295" t="s">
        <v>234</v>
      </c>
      <c r="D295">
        <v>2</v>
      </c>
      <c r="E295" t="s">
        <v>70</v>
      </c>
      <c r="F295" t="s">
        <v>93</v>
      </c>
      <c r="G295">
        <v>28.3823075799999</v>
      </c>
      <c r="H295">
        <v>-178.32447943</v>
      </c>
      <c r="I295">
        <v>12</v>
      </c>
      <c r="J295" t="s">
        <v>152</v>
      </c>
      <c r="K295" t="s">
        <v>153</v>
      </c>
      <c r="L295" t="s">
        <v>21</v>
      </c>
      <c r="M295">
        <v>0.40799999999999997</v>
      </c>
      <c r="N295" t="s">
        <v>22</v>
      </c>
      <c r="O295" s="2">
        <v>3026</v>
      </c>
      <c r="P295" s="2">
        <v>5774</v>
      </c>
      <c r="Q295">
        <v>17</v>
      </c>
      <c r="R295" t="s">
        <v>299</v>
      </c>
      <c r="S295">
        <v>28.38231</v>
      </c>
      <c r="T295">
        <v>-178.324479999999</v>
      </c>
      <c r="U295">
        <f>YEAR(B295)</f>
        <v>2010</v>
      </c>
    </row>
    <row r="296" spans="1:21" x14ac:dyDescent="0.25">
      <c r="A296" s="3">
        <v>7777</v>
      </c>
      <c r="B296" s="1">
        <v>40439</v>
      </c>
      <c r="C296" t="s">
        <v>235</v>
      </c>
      <c r="D296">
        <v>1</v>
      </c>
      <c r="E296" t="s">
        <v>70</v>
      </c>
      <c r="F296" t="s">
        <v>93</v>
      </c>
      <c r="G296">
        <v>28.393132999999899</v>
      </c>
      <c r="H296">
        <v>-178.349333</v>
      </c>
      <c r="I296">
        <v>3</v>
      </c>
      <c r="J296" t="s">
        <v>324</v>
      </c>
      <c r="K296" t="s">
        <v>54</v>
      </c>
      <c r="L296" t="s">
        <v>21</v>
      </c>
      <c r="M296">
        <v>8.0645161290299992E-3</v>
      </c>
      <c r="N296" t="s">
        <v>72</v>
      </c>
      <c r="O296" s="2">
        <v>3028</v>
      </c>
      <c r="P296" s="2">
        <v>5775</v>
      </c>
      <c r="Q296">
        <v>18</v>
      </c>
      <c r="R296" t="s">
        <v>302</v>
      </c>
      <c r="S296">
        <v>28.386780000000002</v>
      </c>
      <c r="T296">
        <v>-178.34791999999899</v>
      </c>
      <c r="U296">
        <f>YEAR(B296)</f>
        <v>2010</v>
      </c>
    </row>
    <row r="297" spans="1:21" x14ac:dyDescent="0.25">
      <c r="A297" s="3">
        <v>7778</v>
      </c>
      <c r="B297" s="1">
        <v>40439</v>
      </c>
      <c r="C297" t="s">
        <v>235</v>
      </c>
      <c r="D297">
        <v>1</v>
      </c>
      <c r="E297" t="s">
        <v>70</v>
      </c>
      <c r="F297" t="s">
        <v>93</v>
      </c>
      <c r="G297">
        <v>28.393132999999899</v>
      </c>
      <c r="H297">
        <v>-178.349333</v>
      </c>
      <c r="I297">
        <v>3</v>
      </c>
      <c r="J297" t="s">
        <v>136</v>
      </c>
      <c r="K297" t="s">
        <v>137</v>
      </c>
      <c r="L297" t="s">
        <v>21</v>
      </c>
      <c r="M297">
        <v>4.0322580645200001E-2</v>
      </c>
      <c r="N297" t="s">
        <v>72</v>
      </c>
      <c r="O297" s="2">
        <v>3028</v>
      </c>
      <c r="P297" s="2">
        <v>5775</v>
      </c>
      <c r="Q297">
        <v>18</v>
      </c>
      <c r="R297" t="s">
        <v>302</v>
      </c>
      <c r="S297">
        <v>28.386780000000002</v>
      </c>
      <c r="T297">
        <v>-178.34791999999899</v>
      </c>
      <c r="U297">
        <f>YEAR(B297)</f>
        <v>2010</v>
      </c>
    </row>
    <row r="298" spans="1:21" x14ac:dyDescent="0.25">
      <c r="A298" s="3">
        <v>7779</v>
      </c>
      <c r="B298" s="1">
        <v>40439</v>
      </c>
      <c r="C298" t="s">
        <v>235</v>
      </c>
      <c r="D298">
        <v>1</v>
      </c>
      <c r="E298" t="s">
        <v>70</v>
      </c>
      <c r="F298" t="s">
        <v>93</v>
      </c>
      <c r="G298">
        <v>28.393132999999899</v>
      </c>
      <c r="H298">
        <v>-178.349333</v>
      </c>
      <c r="I298">
        <v>3</v>
      </c>
      <c r="J298" t="s">
        <v>19</v>
      </c>
      <c r="K298" t="s">
        <v>20</v>
      </c>
      <c r="L298" t="s">
        <v>21</v>
      </c>
      <c r="M298">
        <v>2.41935483871E-2</v>
      </c>
      <c r="N298" t="s">
        <v>72</v>
      </c>
      <c r="O298" s="2">
        <v>3028</v>
      </c>
      <c r="P298" s="2">
        <v>5775</v>
      </c>
      <c r="Q298">
        <v>18</v>
      </c>
      <c r="R298" t="s">
        <v>302</v>
      </c>
      <c r="S298">
        <v>28.386780000000002</v>
      </c>
      <c r="T298">
        <v>-178.34791999999899</v>
      </c>
      <c r="U298">
        <f>YEAR(B298)</f>
        <v>2010</v>
      </c>
    </row>
    <row r="299" spans="1:21" x14ac:dyDescent="0.25">
      <c r="A299" s="3">
        <v>7780</v>
      </c>
      <c r="B299" s="1">
        <v>40439</v>
      </c>
      <c r="C299" t="s">
        <v>235</v>
      </c>
      <c r="D299">
        <v>1</v>
      </c>
      <c r="E299" t="s">
        <v>70</v>
      </c>
      <c r="F299" t="s">
        <v>93</v>
      </c>
      <c r="G299">
        <v>28.393132999999899</v>
      </c>
      <c r="H299">
        <v>-178.349333</v>
      </c>
      <c r="I299">
        <v>3</v>
      </c>
      <c r="J299" t="s">
        <v>156</v>
      </c>
      <c r="K299" t="s">
        <v>157</v>
      </c>
      <c r="L299" t="s">
        <v>21</v>
      </c>
      <c r="M299">
        <v>8.0645161290299992E-3</v>
      </c>
      <c r="N299" t="s">
        <v>72</v>
      </c>
      <c r="O299" s="2">
        <v>3028</v>
      </c>
      <c r="P299" s="2">
        <v>5775</v>
      </c>
      <c r="Q299">
        <v>18</v>
      </c>
      <c r="R299" t="s">
        <v>302</v>
      </c>
      <c r="S299">
        <v>28.386780000000002</v>
      </c>
      <c r="T299">
        <v>-178.34791999999899</v>
      </c>
      <c r="U299">
        <f>YEAR(B299)</f>
        <v>2010</v>
      </c>
    </row>
    <row r="300" spans="1:21" x14ac:dyDescent="0.25">
      <c r="A300" s="3">
        <v>7781</v>
      </c>
      <c r="B300" s="1">
        <v>40439</v>
      </c>
      <c r="C300" t="s">
        <v>235</v>
      </c>
      <c r="D300">
        <v>1</v>
      </c>
      <c r="E300" t="s">
        <v>70</v>
      </c>
      <c r="F300" t="s">
        <v>93</v>
      </c>
      <c r="G300">
        <v>28.393132999999899</v>
      </c>
      <c r="H300">
        <v>-178.349333</v>
      </c>
      <c r="I300">
        <v>3</v>
      </c>
      <c r="J300" t="s">
        <v>142</v>
      </c>
      <c r="K300" t="s">
        <v>143</v>
      </c>
      <c r="L300" t="s">
        <v>21</v>
      </c>
      <c r="M300">
        <v>8.0645161290299992E-3</v>
      </c>
      <c r="N300" t="s">
        <v>72</v>
      </c>
      <c r="O300" s="2">
        <v>3028</v>
      </c>
      <c r="P300" s="2">
        <v>5775</v>
      </c>
      <c r="Q300">
        <v>18</v>
      </c>
      <c r="R300" t="s">
        <v>302</v>
      </c>
      <c r="S300">
        <v>28.386780000000002</v>
      </c>
      <c r="T300">
        <v>-178.34791999999899</v>
      </c>
      <c r="U300">
        <f>YEAR(B300)</f>
        <v>2010</v>
      </c>
    </row>
    <row r="301" spans="1:21" x14ac:dyDescent="0.25">
      <c r="A301" s="3">
        <v>7782</v>
      </c>
      <c r="B301" s="1">
        <v>40439</v>
      </c>
      <c r="C301" t="s">
        <v>235</v>
      </c>
      <c r="D301">
        <v>1</v>
      </c>
      <c r="E301" t="s">
        <v>70</v>
      </c>
      <c r="F301" t="s">
        <v>93</v>
      </c>
      <c r="G301">
        <v>28.393132999999899</v>
      </c>
      <c r="H301">
        <v>-178.349333</v>
      </c>
      <c r="I301">
        <v>3</v>
      </c>
      <c r="J301" t="s">
        <v>106</v>
      </c>
      <c r="K301" t="s">
        <v>107</v>
      </c>
      <c r="L301" t="s">
        <v>21</v>
      </c>
      <c r="M301">
        <v>0.54838709677399999</v>
      </c>
      <c r="N301" t="s">
        <v>72</v>
      </c>
      <c r="O301" s="2">
        <v>3028</v>
      </c>
      <c r="P301" s="2">
        <v>5775</v>
      </c>
      <c r="Q301">
        <v>18</v>
      </c>
      <c r="R301" t="s">
        <v>302</v>
      </c>
      <c r="S301">
        <v>28.386780000000002</v>
      </c>
      <c r="T301">
        <v>-178.34791999999899</v>
      </c>
      <c r="U301">
        <f>YEAR(B301)</f>
        <v>2010</v>
      </c>
    </row>
    <row r="302" spans="1:21" x14ac:dyDescent="0.25">
      <c r="A302" s="3">
        <v>7783</v>
      </c>
      <c r="B302" s="1">
        <v>40439</v>
      </c>
      <c r="C302" t="s">
        <v>235</v>
      </c>
      <c r="D302">
        <v>1</v>
      </c>
      <c r="E302" t="s">
        <v>70</v>
      </c>
      <c r="F302" t="s">
        <v>93</v>
      </c>
      <c r="G302">
        <v>28.393132999999899</v>
      </c>
      <c r="H302">
        <v>-178.349333</v>
      </c>
      <c r="I302">
        <v>3</v>
      </c>
      <c r="J302" t="s">
        <v>23</v>
      </c>
      <c r="K302" t="s">
        <v>24</v>
      </c>
      <c r="L302" t="s">
        <v>21</v>
      </c>
      <c r="M302">
        <v>6.4516129032300001E-2</v>
      </c>
      <c r="N302" t="s">
        <v>72</v>
      </c>
      <c r="O302" s="2">
        <v>3028</v>
      </c>
      <c r="P302" s="2">
        <v>5775</v>
      </c>
      <c r="Q302">
        <v>18</v>
      </c>
      <c r="R302" t="s">
        <v>302</v>
      </c>
      <c r="S302">
        <v>28.386780000000002</v>
      </c>
      <c r="T302">
        <v>-178.34791999999899</v>
      </c>
      <c r="U302">
        <f>YEAR(B302)</f>
        <v>2010</v>
      </c>
    </row>
    <row r="303" spans="1:21" x14ac:dyDescent="0.25">
      <c r="A303" s="3">
        <v>7784</v>
      </c>
      <c r="B303" s="1">
        <v>40439</v>
      </c>
      <c r="C303" t="s">
        <v>235</v>
      </c>
      <c r="D303">
        <v>1</v>
      </c>
      <c r="E303" t="s">
        <v>70</v>
      </c>
      <c r="F303" t="s">
        <v>93</v>
      </c>
      <c r="G303">
        <v>28.393132999999899</v>
      </c>
      <c r="H303">
        <v>-178.349333</v>
      </c>
      <c r="I303">
        <v>3</v>
      </c>
      <c r="J303" t="s">
        <v>41</v>
      </c>
      <c r="K303" t="s">
        <v>42</v>
      </c>
      <c r="L303" t="s">
        <v>21</v>
      </c>
      <c r="M303">
        <v>2.41935483871E-2</v>
      </c>
      <c r="N303" t="s">
        <v>72</v>
      </c>
      <c r="O303" s="2">
        <v>3028</v>
      </c>
      <c r="P303" s="2">
        <v>5775</v>
      </c>
      <c r="Q303">
        <v>18</v>
      </c>
      <c r="R303" t="s">
        <v>302</v>
      </c>
      <c r="S303">
        <v>28.386780000000002</v>
      </c>
      <c r="T303">
        <v>-178.34791999999899</v>
      </c>
      <c r="U303">
        <f>YEAR(B303)</f>
        <v>2010</v>
      </c>
    </row>
    <row r="304" spans="1:21" x14ac:dyDescent="0.25">
      <c r="A304" s="3">
        <v>7785</v>
      </c>
      <c r="B304" s="1">
        <v>40439</v>
      </c>
      <c r="C304" t="s">
        <v>235</v>
      </c>
      <c r="D304">
        <v>1</v>
      </c>
      <c r="E304" t="s">
        <v>70</v>
      </c>
      <c r="F304" t="s">
        <v>93</v>
      </c>
      <c r="G304">
        <v>28.393132999999899</v>
      </c>
      <c r="H304">
        <v>-178.349333</v>
      </c>
      <c r="I304">
        <v>3</v>
      </c>
      <c r="J304" t="s">
        <v>45</v>
      </c>
      <c r="K304" t="s">
        <v>46</v>
      </c>
      <c r="L304" t="s">
        <v>21</v>
      </c>
      <c r="M304">
        <v>1.6129032258100001E-2</v>
      </c>
      <c r="N304" t="s">
        <v>72</v>
      </c>
      <c r="O304" s="2">
        <v>3028</v>
      </c>
      <c r="P304" s="2">
        <v>5775</v>
      </c>
      <c r="Q304">
        <v>18</v>
      </c>
      <c r="R304" t="s">
        <v>302</v>
      </c>
      <c r="S304">
        <v>28.386780000000002</v>
      </c>
      <c r="T304">
        <v>-178.34791999999899</v>
      </c>
      <c r="U304">
        <f>YEAR(B304)</f>
        <v>2010</v>
      </c>
    </row>
    <row r="305" spans="1:21" x14ac:dyDescent="0.25">
      <c r="A305" s="3">
        <v>7786</v>
      </c>
      <c r="B305" s="1">
        <v>40439</v>
      </c>
      <c r="C305" t="s">
        <v>235</v>
      </c>
      <c r="D305">
        <v>1</v>
      </c>
      <c r="E305" t="s">
        <v>70</v>
      </c>
      <c r="F305" t="s">
        <v>93</v>
      </c>
      <c r="G305">
        <v>28.393132999999899</v>
      </c>
      <c r="H305">
        <v>-178.349333</v>
      </c>
      <c r="I305">
        <v>3</v>
      </c>
      <c r="J305" t="s">
        <v>27</v>
      </c>
      <c r="K305" t="s">
        <v>28</v>
      </c>
      <c r="L305" t="s">
        <v>21</v>
      </c>
      <c r="M305">
        <v>9.67741935484E-2</v>
      </c>
      <c r="N305" t="s">
        <v>72</v>
      </c>
      <c r="O305" s="2">
        <v>3028</v>
      </c>
      <c r="P305" s="2">
        <v>5775</v>
      </c>
      <c r="Q305">
        <v>18</v>
      </c>
      <c r="R305" t="s">
        <v>302</v>
      </c>
      <c r="S305">
        <v>28.386780000000002</v>
      </c>
      <c r="T305">
        <v>-178.34791999999899</v>
      </c>
      <c r="U305">
        <f>YEAR(B305)</f>
        <v>2010</v>
      </c>
    </row>
    <row r="306" spans="1:21" x14ac:dyDescent="0.25">
      <c r="A306" s="3">
        <v>7787</v>
      </c>
      <c r="B306" s="1">
        <v>40439</v>
      </c>
      <c r="C306" t="s">
        <v>235</v>
      </c>
      <c r="D306">
        <v>1</v>
      </c>
      <c r="E306" t="s">
        <v>70</v>
      </c>
      <c r="F306" t="s">
        <v>93</v>
      </c>
      <c r="G306">
        <v>28.393132999999899</v>
      </c>
      <c r="H306">
        <v>-178.349333</v>
      </c>
      <c r="I306">
        <v>3</v>
      </c>
      <c r="J306" t="s">
        <v>87</v>
      </c>
      <c r="K306" t="s">
        <v>88</v>
      </c>
      <c r="L306" t="s">
        <v>21</v>
      </c>
      <c r="M306">
        <v>4.0322580645200001E-2</v>
      </c>
      <c r="N306" t="s">
        <v>72</v>
      </c>
      <c r="O306" s="2">
        <v>3028</v>
      </c>
      <c r="P306" s="2">
        <v>5775</v>
      </c>
      <c r="Q306">
        <v>18</v>
      </c>
      <c r="R306" t="s">
        <v>302</v>
      </c>
      <c r="S306">
        <v>28.386780000000002</v>
      </c>
      <c r="T306">
        <v>-178.34791999999899</v>
      </c>
      <c r="U306">
        <f>YEAR(B306)</f>
        <v>2010</v>
      </c>
    </row>
    <row r="307" spans="1:21" x14ac:dyDescent="0.25">
      <c r="A307" s="3">
        <v>7788</v>
      </c>
      <c r="B307" s="1">
        <v>40439</v>
      </c>
      <c r="C307" t="s">
        <v>235</v>
      </c>
      <c r="D307">
        <v>1</v>
      </c>
      <c r="E307" t="s">
        <v>70</v>
      </c>
      <c r="F307" t="s">
        <v>93</v>
      </c>
      <c r="G307">
        <v>28.393132999999899</v>
      </c>
      <c r="H307">
        <v>-178.349333</v>
      </c>
      <c r="I307">
        <v>3</v>
      </c>
      <c r="J307" t="s">
        <v>33</v>
      </c>
      <c r="K307" t="s">
        <v>34</v>
      </c>
      <c r="L307" t="s">
        <v>21</v>
      </c>
      <c r="M307">
        <v>7.25806451613E-2</v>
      </c>
      <c r="N307" t="s">
        <v>72</v>
      </c>
      <c r="O307" s="2">
        <v>3028</v>
      </c>
      <c r="P307" s="2">
        <v>5775</v>
      </c>
      <c r="Q307">
        <v>18</v>
      </c>
      <c r="R307" t="s">
        <v>302</v>
      </c>
      <c r="S307">
        <v>28.386780000000002</v>
      </c>
      <c r="T307">
        <v>-178.34791999999899</v>
      </c>
      <c r="U307">
        <f>YEAR(B307)</f>
        <v>2010</v>
      </c>
    </row>
    <row r="308" spans="1:21" x14ac:dyDescent="0.25">
      <c r="A308" s="3">
        <v>7789</v>
      </c>
      <c r="B308" s="1">
        <v>40439</v>
      </c>
      <c r="C308" t="s">
        <v>235</v>
      </c>
      <c r="D308">
        <v>1</v>
      </c>
      <c r="E308" t="s">
        <v>70</v>
      </c>
      <c r="F308" t="s">
        <v>93</v>
      </c>
      <c r="G308">
        <v>28.393132999999899</v>
      </c>
      <c r="H308">
        <v>-178.349333</v>
      </c>
      <c r="I308">
        <v>3</v>
      </c>
      <c r="J308" t="s">
        <v>182</v>
      </c>
      <c r="K308" t="s">
        <v>183</v>
      </c>
      <c r="L308" t="s">
        <v>21</v>
      </c>
      <c r="M308">
        <v>2.41935483871E-2</v>
      </c>
      <c r="N308" t="s">
        <v>72</v>
      </c>
      <c r="O308" s="2">
        <v>3028</v>
      </c>
      <c r="P308" s="2">
        <v>5775</v>
      </c>
      <c r="Q308">
        <v>18</v>
      </c>
      <c r="R308" t="s">
        <v>302</v>
      </c>
      <c r="S308">
        <v>28.386780000000002</v>
      </c>
      <c r="T308">
        <v>-178.34791999999899</v>
      </c>
      <c r="U308">
        <f>YEAR(B308)</f>
        <v>2010</v>
      </c>
    </row>
    <row r="309" spans="1:21" x14ac:dyDescent="0.25">
      <c r="A309" s="3">
        <v>7790</v>
      </c>
      <c r="B309" s="1">
        <v>40439</v>
      </c>
      <c r="C309" t="s">
        <v>235</v>
      </c>
      <c r="D309">
        <v>1</v>
      </c>
      <c r="E309" t="s">
        <v>70</v>
      </c>
      <c r="F309" t="s">
        <v>93</v>
      </c>
      <c r="G309">
        <v>28.393132999999899</v>
      </c>
      <c r="H309">
        <v>-178.349333</v>
      </c>
      <c r="I309">
        <v>3</v>
      </c>
      <c r="J309" t="s">
        <v>152</v>
      </c>
      <c r="K309" t="s">
        <v>153</v>
      </c>
      <c r="L309" t="s">
        <v>21</v>
      </c>
      <c r="M309">
        <v>2.41935483871E-2</v>
      </c>
      <c r="N309" t="s">
        <v>72</v>
      </c>
      <c r="O309" s="2">
        <v>3028</v>
      </c>
      <c r="P309" s="2">
        <v>5775</v>
      </c>
      <c r="Q309">
        <v>18</v>
      </c>
      <c r="R309" t="s">
        <v>302</v>
      </c>
      <c r="S309">
        <v>28.386780000000002</v>
      </c>
      <c r="T309">
        <v>-178.34791999999899</v>
      </c>
      <c r="U309">
        <f>YEAR(B309)</f>
        <v>2010</v>
      </c>
    </row>
    <row r="310" spans="1:21" x14ac:dyDescent="0.25">
      <c r="A310" s="3">
        <v>7802</v>
      </c>
      <c r="B310" s="1">
        <v>40439</v>
      </c>
      <c r="C310" t="s">
        <v>235</v>
      </c>
      <c r="D310">
        <v>2</v>
      </c>
      <c r="E310" t="s">
        <v>70</v>
      </c>
      <c r="F310" t="s">
        <v>93</v>
      </c>
      <c r="G310">
        <v>28.393132999999899</v>
      </c>
      <c r="H310">
        <v>-178.349333</v>
      </c>
      <c r="I310">
        <v>3</v>
      </c>
      <c r="J310" t="s">
        <v>170</v>
      </c>
      <c r="K310" t="s">
        <v>171</v>
      </c>
      <c r="L310" t="s">
        <v>21</v>
      </c>
      <c r="M310">
        <v>8.0000000000000002E-3</v>
      </c>
      <c r="N310" t="s">
        <v>72</v>
      </c>
      <c r="O310" s="2">
        <v>3028</v>
      </c>
      <c r="P310" s="2">
        <v>5776</v>
      </c>
      <c r="Q310">
        <v>18</v>
      </c>
      <c r="R310" t="s">
        <v>302</v>
      </c>
      <c r="S310">
        <v>28.386780000000002</v>
      </c>
      <c r="T310">
        <v>-178.34791999999899</v>
      </c>
      <c r="U310">
        <f>YEAR(B310)</f>
        <v>2010</v>
      </c>
    </row>
    <row r="311" spans="1:21" x14ac:dyDescent="0.25">
      <c r="A311" s="3">
        <v>7803</v>
      </c>
      <c r="B311" s="1">
        <v>40439</v>
      </c>
      <c r="C311" t="s">
        <v>235</v>
      </c>
      <c r="D311">
        <v>2</v>
      </c>
      <c r="E311" t="s">
        <v>70</v>
      </c>
      <c r="F311" t="s">
        <v>93</v>
      </c>
      <c r="G311">
        <v>28.393132999999899</v>
      </c>
      <c r="H311">
        <v>-178.349333</v>
      </c>
      <c r="I311">
        <v>3</v>
      </c>
      <c r="J311" t="s">
        <v>19</v>
      </c>
      <c r="K311" t="s">
        <v>20</v>
      </c>
      <c r="L311" t="s">
        <v>21</v>
      </c>
      <c r="M311">
        <v>4.8000000000000001E-2</v>
      </c>
      <c r="N311" t="s">
        <v>72</v>
      </c>
      <c r="O311" s="2">
        <v>3028</v>
      </c>
      <c r="P311" s="2">
        <v>5776</v>
      </c>
      <c r="Q311">
        <v>18</v>
      </c>
      <c r="R311" t="s">
        <v>302</v>
      </c>
      <c r="S311">
        <v>28.386780000000002</v>
      </c>
      <c r="T311">
        <v>-178.34791999999899</v>
      </c>
      <c r="U311">
        <f>YEAR(B311)</f>
        <v>2010</v>
      </c>
    </row>
    <row r="312" spans="1:21" x14ac:dyDescent="0.25">
      <c r="A312" s="3">
        <v>7804</v>
      </c>
      <c r="B312" s="1">
        <v>40439</v>
      </c>
      <c r="C312" t="s">
        <v>235</v>
      </c>
      <c r="D312">
        <v>2</v>
      </c>
      <c r="E312" t="s">
        <v>70</v>
      </c>
      <c r="F312" t="s">
        <v>93</v>
      </c>
      <c r="G312">
        <v>28.393132999999899</v>
      </c>
      <c r="H312">
        <v>-178.349333</v>
      </c>
      <c r="I312">
        <v>3</v>
      </c>
      <c r="J312" s="22" t="s">
        <v>106</v>
      </c>
      <c r="K312" t="s">
        <v>107</v>
      </c>
      <c r="L312" t="s">
        <v>21</v>
      </c>
      <c r="M312">
        <v>0.47199999999999998</v>
      </c>
      <c r="N312" t="s">
        <v>72</v>
      </c>
      <c r="O312" s="2">
        <v>3028</v>
      </c>
      <c r="P312" s="2">
        <v>5776</v>
      </c>
      <c r="Q312">
        <v>18</v>
      </c>
      <c r="R312" t="s">
        <v>302</v>
      </c>
      <c r="S312">
        <v>28.386780000000002</v>
      </c>
      <c r="T312">
        <v>-178.34791999999899</v>
      </c>
      <c r="U312">
        <f>YEAR(B312)</f>
        <v>2010</v>
      </c>
    </row>
    <row r="313" spans="1:21" x14ac:dyDescent="0.25">
      <c r="A313" s="3">
        <v>7805</v>
      </c>
      <c r="B313" s="1">
        <v>40439</v>
      </c>
      <c r="C313" t="s">
        <v>235</v>
      </c>
      <c r="D313">
        <v>2</v>
      </c>
      <c r="E313" t="s">
        <v>70</v>
      </c>
      <c r="F313" t="s">
        <v>93</v>
      </c>
      <c r="G313">
        <v>28.393132999999899</v>
      </c>
      <c r="H313">
        <v>-178.349333</v>
      </c>
      <c r="I313">
        <v>3</v>
      </c>
      <c r="J313" t="s">
        <v>23</v>
      </c>
      <c r="K313" t="s">
        <v>24</v>
      </c>
      <c r="L313" t="s">
        <v>21</v>
      </c>
      <c r="M313">
        <v>1.6E-2</v>
      </c>
      <c r="N313" t="s">
        <v>72</v>
      </c>
      <c r="O313" s="2">
        <v>3028</v>
      </c>
      <c r="P313" s="2">
        <v>5776</v>
      </c>
      <c r="Q313">
        <v>18</v>
      </c>
      <c r="R313" t="s">
        <v>302</v>
      </c>
      <c r="S313">
        <v>28.386780000000002</v>
      </c>
      <c r="T313">
        <v>-178.34791999999899</v>
      </c>
      <c r="U313">
        <f>YEAR(B313)</f>
        <v>2010</v>
      </c>
    </row>
    <row r="314" spans="1:21" x14ac:dyDescent="0.25">
      <c r="A314" s="3">
        <v>7806</v>
      </c>
      <c r="B314" s="1">
        <v>40439</v>
      </c>
      <c r="C314" t="s">
        <v>235</v>
      </c>
      <c r="D314">
        <v>2</v>
      </c>
      <c r="E314" t="s">
        <v>70</v>
      </c>
      <c r="F314" t="s">
        <v>93</v>
      </c>
      <c r="G314">
        <v>28.393132999999899</v>
      </c>
      <c r="H314">
        <v>-178.349333</v>
      </c>
      <c r="I314">
        <v>3</v>
      </c>
      <c r="J314" t="s">
        <v>41</v>
      </c>
      <c r="K314" t="s">
        <v>42</v>
      </c>
      <c r="L314" t="s">
        <v>21</v>
      </c>
      <c r="M314">
        <v>8.0000000000000002E-3</v>
      </c>
      <c r="N314" t="s">
        <v>72</v>
      </c>
      <c r="O314" s="2">
        <v>3028</v>
      </c>
      <c r="P314" s="2">
        <v>5776</v>
      </c>
      <c r="Q314">
        <v>18</v>
      </c>
      <c r="R314" t="s">
        <v>302</v>
      </c>
      <c r="S314">
        <v>28.386780000000002</v>
      </c>
      <c r="T314">
        <v>-178.34791999999899</v>
      </c>
      <c r="U314">
        <f>YEAR(B314)</f>
        <v>2010</v>
      </c>
    </row>
    <row r="315" spans="1:21" x14ac:dyDescent="0.25">
      <c r="A315" s="3">
        <v>7807</v>
      </c>
      <c r="B315" s="1">
        <v>40439</v>
      </c>
      <c r="C315" t="s">
        <v>235</v>
      </c>
      <c r="D315">
        <v>2</v>
      </c>
      <c r="E315" t="s">
        <v>70</v>
      </c>
      <c r="F315" t="s">
        <v>93</v>
      </c>
      <c r="G315">
        <v>28.393132999999899</v>
      </c>
      <c r="H315">
        <v>-178.349333</v>
      </c>
      <c r="I315">
        <v>3</v>
      </c>
      <c r="J315" t="s">
        <v>45</v>
      </c>
      <c r="K315" t="s">
        <v>46</v>
      </c>
      <c r="L315" t="s">
        <v>21</v>
      </c>
      <c r="M315">
        <v>1.6E-2</v>
      </c>
      <c r="N315" t="s">
        <v>72</v>
      </c>
      <c r="O315" s="2">
        <v>3028</v>
      </c>
      <c r="P315" s="2">
        <v>5776</v>
      </c>
      <c r="Q315">
        <v>18</v>
      </c>
      <c r="R315" t="s">
        <v>302</v>
      </c>
      <c r="S315">
        <v>28.386780000000002</v>
      </c>
      <c r="T315">
        <v>-178.34791999999899</v>
      </c>
      <c r="U315">
        <f>YEAR(B315)</f>
        <v>2010</v>
      </c>
    </row>
    <row r="316" spans="1:21" x14ac:dyDescent="0.25">
      <c r="A316" s="3">
        <v>7808</v>
      </c>
      <c r="B316" s="1">
        <v>40439</v>
      </c>
      <c r="C316" t="s">
        <v>235</v>
      </c>
      <c r="D316">
        <v>2</v>
      </c>
      <c r="E316" t="s">
        <v>70</v>
      </c>
      <c r="F316" t="s">
        <v>93</v>
      </c>
      <c r="G316">
        <v>28.393132999999899</v>
      </c>
      <c r="H316">
        <v>-178.349333</v>
      </c>
      <c r="I316">
        <v>3</v>
      </c>
      <c r="J316" t="s">
        <v>27</v>
      </c>
      <c r="K316" t="s">
        <v>28</v>
      </c>
      <c r="L316" t="s">
        <v>21</v>
      </c>
      <c r="M316">
        <v>0.32800000000000001</v>
      </c>
      <c r="N316" t="s">
        <v>72</v>
      </c>
      <c r="O316" s="2">
        <v>3028</v>
      </c>
      <c r="P316" s="2">
        <v>5776</v>
      </c>
      <c r="Q316">
        <v>18</v>
      </c>
      <c r="R316" t="s">
        <v>302</v>
      </c>
      <c r="S316">
        <v>28.386780000000002</v>
      </c>
      <c r="T316">
        <v>-178.34791999999899</v>
      </c>
      <c r="U316">
        <f>YEAR(B316)</f>
        <v>2010</v>
      </c>
    </row>
    <row r="317" spans="1:21" x14ac:dyDescent="0.25">
      <c r="A317" s="3">
        <v>7809</v>
      </c>
      <c r="B317" s="1">
        <v>40439</v>
      </c>
      <c r="C317" t="s">
        <v>235</v>
      </c>
      <c r="D317">
        <v>2</v>
      </c>
      <c r="E317" t="s">
        <v>70</v>
      </c>
      <c r="F317" t="s">
        <v>93</v>
      </c>
      <c r="G317">
        <v>28.393132999999899</v>
      </c>
      <c r="H317">
        <v>-178.349333</v>
      </c>
      <c r="I317">
        <v>3</v>
      </c>
      <c r="J317" t="s">
        <v>87</v>
      </c>
      <c r="K317" t="s">
        <v>88</v>
      </c>
      <c r="L317" t="s">
        <v>21</v>
      </c>
      <c r="M317">
        <v>3.2000000000000001E-2</v>
      </c>
      <c r="N317" t="s">
        <v>72</v>
      </c>
      <c r="O317" s="2">
        <v>3028</v>
      </c>
      <c r="P317" s="2">
        <v>5776</v>
      </c>
      <c r="Q317">
        <v>18</v>
      </c>
      <c r="R317" t="s">
        <v>302</v>
      </c>
      <c r="S317">
        <v>28.386780000000002</v>
      </c>
      <c r="T317">
        <v>-178.34791999999899</v>
      </c>
      <c r="U317">
        <f>YEAR(B317)</f>
        <v>2010</v>
      </c>
    </row>
    <row r="318" spans="1:21" x14ac:dyDescent="0.25">
      <c r="A318" s="3">
        <v>7810</v>
      </c>
      <c r="B318" s="1">
        <v>40439</v>
      </c>
      <c r="C318" t="s">
        <v>235</v>
      </c>
      <c r="D318">
        <v>2</v>
      </c>
      <c r="E318" t="s">
        <v>70</v>
      </c>
      <c r="F318" t="s">
        <v>93</v>
      </c>
      <c r="G318">
        <v>28.393132999999899</v>
      </c>
      <c r="H318">
        <v>-178.349333</v>
      </c>
      <c r="I318">
        <v>3</v>
      </c>
      <c r="J318" t="s">
        <v>33</v>
      </c>
      <c r="K318" t="s">
        <v>34</v>
      </c>
      <c r="L318" t="s">
        <v>21</v>
      </c>
      <c r="M318">
        <v>5.6000000000000001E-2</v>
      </c>
      <c r="N318" t="s">
        <v>72</v>
      </c>
      <c r="O318" s="2">
        <v>3028</v>
      </c>
      <c r="P318" s="2">
        <v>5776</v>
      </c>
      <c r="Q318">
        <v>18</v>
      </c>
      <c r="R318" t="s">
        <v>302</v>
      </c>
      <c r="S318">
        <v>28.386780000000002</v>
      </c>
      <c r="T318">
        <v>-178.34791999999899</v>
      </c>
      <c r="U318">
        <f>YEAR(B318)</f>
        <v>2010</v>
      </c>
    </row>
    <row r="319" spans="1:21" x14ac:dyDescent="0.25">
      <c r="A319" s="3">
        <v>7811</v>
      </c>
      <c r="B319" s="1">
        <v>40439</v>
      </c>
      <c r="C319" t="s">
        <v>235</v>
      </c>
      <c r="D319">
        <v>2</v>
      </c>
      <c r="E319" t="s">
        <v>70</v>
      </c>
      <c r="F319" t="s">
        <v>93</v>
      </c>
      <c r="G319">
        <v>28.393132999999899</v>
      </c>
      <c r="H319">
        <v>-178.349333</v>
      </c>
      <c r="I319">
        <v>3</v>
      </c>
      <c r="J319" t="s">
        <v>152</v>
      </c>
      <c r="K319" t="s">
        <v>153</v>
      </c>
      <c r="L319" t="s">
        <v>21</v>
      </c>
      <c r="M319">
        <v>1.6E-2</v>
      </c>
      <c r="N319" t="s">
        <v>72</v>
      </c>
      <c r="O319" s="2">
        <v>3028</v>
      </c>
      <c r="P319" s="2">
        <v>5776</v>
      </c>
      <c r="Q319">
        <v>18</v>
      </c>
      <c r="R319" t="s">
        <v>302</v>
      </c>
      <c r="S319">
        <v>28.386780000000002</v>
      </c>
      <c r="T319">
        <v>-178.34791999999899</v>
      </c>
      <c r="U319">
        <f>YEAR(B319)</f>
        <v>2010</v>
      </c>
    </row>
    <row r="320" spans="1:21" x14ac:dyDescent="0.25">
      <c r="A320" s="3">
        <v>7812</v>
      </c>
      <c r="B320" s="1">
        <v>40439</v>
      </c>
      <c r="C320" t="s">
        <v>235</v>
      </c>
      <c r="D320">
        <v>2</v>
      </c>
      <c r="E320" t="s">
        <v>70</v>
      </c>
      <c r="F320" t="s">
        <v>93</v>
      </c>
      <c r="G320">
        <v>28.393132999999899</v>
      </c>
      <c r="H320">
        <v>-178.349333</v>
      </c>
      <c r="I320">
        <v>3</v>
      </c>
      <c r="J320" t="s">
        <v>236</v>
      </c>
      <c r="K320" t="s">
        <v>237</v>
      </c>
      <c r="L320" t="s">
        <v>21</v>
      </c>
      <c r="M320">
        <v>8.0000000000000002E-3</v>
      </c>
      <c r="N320" t="s">
        <v>72</v>
      </c>
      <c r="O320" s="2">
        <v>3028</v>
      </c>
      <c r="P320" s="2">
        <v>5781</v>
      </c>
      <c r="Q320">
        <v>18</v>
      </c>
      <c r="R320" t="s">
        <v>302</v>
      </c>
      <c r="S320">
        <v>28.386780000000002</v>
      </c>
      <c r="T320">
        <v>-178.34791999999899</v>
      </c>
      <c r="U320">
        <f>YEAR(B320)</f>
        <v>2010</v>
      </c>
    </row>
    <row r="321" spans="1:21" x14ac:dyDescent="0.25">
      <c r="A321" s="3">
        <v>7813</v>
      </c>
      <c r="B321" s="1">
        <v>40439</v>
      </c>
      <c r="C321" t="s">
        <v>235</v>
      </c>
      <c r="D321">
        <v>2</v>
      </c>
      <c r="E321" t="s">
        <v>70</v>
      </c>
      <c r="F321" t="s">
        <v>93</v>
      </c>
      <c r="G321">
        <v>28.393132999999899</v>
      </c>
      <c r="H321">
        <v>-178.349333</v>
      </c>
      <c r="I321">
        <v>3</v>
      </c>
      <c r="J321" t="s">
        <v>136</v>
      </c>
      <c r="K321" t="s">
        <v>137</v>
      </c>
      <c r="L321" t="s">
        <v>21</v>
      </c>
      <c r="M321">
        <v>8.0000000000000002E-3</v>
      </c>
      <c r="N321" t="s">
        <v>72</v>
      </c>
      <c r="O321" s="2">
        <v>3028</v>
      </c>
      <c r="P321" s="2">
        <v>5781</v>
      </c>
      <c r="Q321">
        <v>18</v>
      </c>
      <c r="R321" t="s">
        <v>302</v>
      </c>
      <c r="S321">
        <v>28.386780000000002</v>
      </c>
      <c r="T321">
        <v>-178.34791999999899</v>
      </c>
      <c r="U321">
        <f>YEAR(B321)</f>
        <v>2010</v>
      </c>
    </row>
    <row r="322" spans="1:21" x14ac:dyDescent="0.25">
      <c r="A322" s="3">
        <v>7814</v>
      </c>
      <c r="B322" s="1">
        <v>40439</v>
      </c>
      <c r="C322" t="s">
        <v>235</v>
      </c>
      <c r="D322">
        <v>2</v>
      </c>
      <c r="E322" t="s">
        <v>70</v>
      </c>
      <c r="F322" t="s">
        <v>93</v>
      </c>
      <c r="G322">
        <v>28.393132999999899</v>
      </c>
      <c r="H322">
        <v>-178.349333</v>
      </c>
      <c r="I322">
        <v>3</v>
      </c>
      <c r="J322" t="s">
        <v>19</v>
      </c>
      <c r="K322" t="s">
        <v>20</v>
      </c>
      <c r="L322" t="s">
        <v>21</v>
      </c>
      <c r="M322">
        <v>2.4E-2</v>
      </c>
      <c r="N322" t="s">
        <v>72</v>
      </c>
      <c r="O322" s="2">
        <v>3028</v>
      </c>
      <c r="P322" s="2">
        <v>5781</v>
      </c>
      <c r="Q322">
        <v>18</v>
      </c>
      <c r="R322" t="s">
        <v>302</v>
      </c>
      <c r="S322">
        <v>28.386780000000002</v>
      </c>
      <c r="T322">
        <v>-178.34791999999899</v>
      </c>
      <c r="U322">
        <f>YEAR(B322)</f>
        <v>2010</v>
      </c>
    </row>
    <row r="323" spans="1:21" x14ac:dyDescent="0.25">
      <c r="A323" s="3">
        <v>7815</v>
      </c>
      <c r="B323" s="1">
        <v>40439</v>
      </c>
      <c r="C323" t="s">
        <v>235</v>
      </c>
      <c r="D323">
        <v>2</v>
      </c>
      <c r="E323" t="s">
        <v>70</v>
      </c>
      <c r="F323" t="s">
        <v>93</v>
      </c>
      <c r="G323">
        <v>28.393132999999899</v>
      </c>
      <c r="H323">
        <v>-178.349333</v>
      </c>
      <c r="I323">
        <v>3</v>
      </c>
      <c r="J323" t="s">
        <v>142</v>
      </c>
      <c r="K323" t="s">
        <v>143</v>
      </c>
      <c r="L323" t="s">
        <v>21</v>
      </c>
      <c r="M323">
        <v>1.6E-2</v>
      </c>
      <c r="N323" t="s">
        <v>72</v>
      </c>
      <c r="O323" s="2">
        <v>3028</v>
      </c>
      <c r="P323" s="2">
        <v>5781</v>
      </c>
      <c r="Q323">
        <v>18</v>
      </c>
      <c r="R323" t="s">
        <v>302</v>
      </c>
      <c r="S323">
        <v>28.386780000000002</v>
      </c>
      <c r="T323">
        <v>-178.34791999999899</v>
      </c>
      <c r="U323">
        <f>YEAR(B323)</f>
        <v>2010</v>
      </c>
    </row>
    <row r="324" spans="1:21" x14ac:dyDescent="0.25">
      <c r="A324" s="3">
        <v>7816</v>
      </c>
      <c r="B324" s="1">
        <v>40439</v>
      </c>
      <c r="C324" t="s">
        <v>235</v>
      </c>
      <c r="D324">
        <v>2</v>
      </c>
      <c r="E324" t="s">
        <v>70</v>
      </c>
      <c r="F324" t="s">
        <v>93</v>
      </c>
      <c r="G324">
        <v>28.393132999999899</v>
      </c>
      <c r="H324">
        <v>-178.349333</v>
      </c>
      <c r="I324">
        <v>3</v>
      </c>
      <c r="J324" t="s">
        <v>106</v>
      </c>
      <c r="K324" t="s">
        <v>107</v>
      </c>
      <c r="L324" t="s">
        <v>21</v>
      </c>
      <c r="M324">
        <v>0.312</v>
      </c>
      <c r="N324" t="s">
        <v>72</v>
      </c>
      <c r="O324" s="2">
        <v>3028</v>
      </c>
      <c r="P324" s="2">
        <v>5781</v>
      </c>
      <c r="Q324">
        <v>18</v>
      </c>
      <c r="R324" t="s">
        <v>302</v>
      </c>
      <c r="S324">
        <v>28.386780000000002</v>
      </c>
      <c r="T324">
        <v>-178.34791999999899</v>
      </c>
      <c r="U324">
        <f>YEAR(B324)</f>
        <v>2010</v>
      </c>
    </row>
    <row r="325" spans="1:21" x14ac:dyDescent="0.25">
      <c r="A325" s="3">
        <v>7817</v>
      </c>
      <c r="B325" s="1">
        <v>40439</v>
      </c>
      <c r="C325" t="s">
        <v>235</v>
      </c>
      <c r="D325">
        <v>2</v>
      </c>
      <c r="E325" t="s">
        <v>70</v>
      </c>
      <c r="F325" t="s">
        <v>93</v>
      </c>
      <c r="G325">
        <v>28.393132999999899</v>
      </c>
      <c r="H325">
        <v>-178.349333</v>
      </c>
      <c r="I325">
        <v>3</v>
      </c>
      <c r="J325" t="s">
        <v>23</v>
      </c>
      <c r="K325" t="s">
        <v>24</v>
      </c>
      <c r="L325" t="s">
        <v>21</v>
      </c>
      <c r="M325">
        <v>0.40799999999999997</v>
      </c>
      <c r="N325" t="s">
        <v>72</v>
      </c>
      <c r="O325" s="2">
        <v>3028</v>
      </c>
      <c r="P325" s="2">
        <v>5781</v>
      </c>
      <c r="Q325">
        <v>18</v>
      </c>
      <c r="R325" t="s">
        <v>302</v>
      </c>
      <c r="S325">
        <v>28.386780000000002</v>
      </c>
      <c r="T325">
        <v>-178.34791999999899</v>
      </c>
      <c r="U325">
        <f>YEAR(B325)</f>
        <v>2010</v>
      </c>
    </row>
    <row r="326" spans="1:21" x14ac:dyDescent="0.25">
      <c r="A326" s="3">
        <v>7818</v>
      </c>
      <c r="B326" s="1">
        <v>40439</v>
      </c>
      <c r="C326" t="s">
        <v>235</v>
      </c>
      <c r="D326">
        <v>2</v>
      </c>
      <c r="E326" t="s">
        <v>70</v>
      </c>
      <c r="F326" t="s">
        <v>93</v>
      </c>
      <c r="G326">
        <v>28.393132999999899</v>
      </c>
      <c r="H326">
        <v>-178.349333</v>
      </c>
      <c r="I326">
        <v>3</v>
      </c>
      <c r="J326" t="s">
        <v>154</v>
      </c>
      <c r="K326" t="s">
        <v>155</v>
      </c>
      <c r="L326" t="s">
        <v>21</v>
      </c>
      <c r="M326">
        <v>8.0000000000000002E-3</v>
      </c>
      <c r="N326" t="s">
        <v>72</v>
      </c>
      <c r="O326" s="2">
        <v>3028</v>
      </c>
      <c r="P326" s="2">
        <v>5781</v>
      </c>
      <c r="Q326">
        <v>18</v>
      </c>
      <c r="R326" t="s">
        <v>302</v>
      </c>
      <c r="S326">
        <v>28.386780000000002</v>
      </c>
      <c r="T326">
        <v>-178.34791999999899</v>
      </c>
      <c r="U326">
        <f>YEAR(B326)</f>
        <v>2010</v>
      </c>
    </row>
    <row r="327" spans="1:21" x14ac:dyDescent="0.25">
      <c r="A327" s="3">
        <v>7819</v>
      </c>
      <c r="B327" s="1">
        <v>40439</v>
      </c>
      <c r="C327" t="s">
        <v>235</v>
      </c>
      <c r="D327">
        <v>2</v>
      </c>
      <c r="E327" t="s">
        <v>70</v>
      </c>
      <c r="F327" t="s">
        <v>93</v>
      </c>
      <c r="G327">
        <v>28.393132999999899</v>
      </c>
      <c r="H327">
        <v>-178.349333</v>
      </c>
      <c r="I327">
        <v>3</v>
      </c>
      <c r="J327" t="s">
        <v>27</v>
      </c>
      <c r="K327" t="s">
        <v>28</v>
      </c>
      <c r="L327" t="s">
        <v>21</v>
      </c>
      <c r="M327">
        <v>0.152</v>
      </c>
      <c r="N327" t="s">
        <v>72</v>
      </c>
      <c r="O327" s="2">
        <v>3028</v>
      </c>
      <c r="P327" s="2">
        <v>5781</v>
      </c>
      <c r="Q327">
        <v>18</v>
      </c>
      <c r="R327" t="s">
        <v>302</v>
      </c>
      <c r="S327">
        <v>28.386780000000002</v>
      </c>
      <c r="T327">
        <v>-178.34791999999899</v>
      </c>
      <c r="U327">
        <f>YEAR(B327)</f>
        <v>2010</v>
      </c>
    </row>
    <row r="328" spans="1:21" x14ac:dyDescent="0.25">
      <c r="A328" s="3">
        <v>7820</v>
      </c>
      <c r="B328" s="1">
        <v>40439</v>
      </c>
      <c r="C328" t="s">
        <v>235</v>
      </c>
      <c r="D328">
        <v>2</v>
      </c>
      <c r="E328" t="s">
        <v>70</v>
      </c>
      <c r="F328" t="s">
        <v>93</v>
      </c>
      <c r="G328">
        <v>28.393132999999899</v>
      </c>
      <c r="H328">
        <v>-178.349333</v>
      </c>
      <c r="I328">
        <v>3</v>
      </c>
      <c r="J328" t="s">
        <v>33</v>
      </c>
      <c r="K328" t="s">
        <v>34</v>
      </c>
      <c r="L328" t="s">
        <v>21</v>
      </c>
      <c r="M328">
        <v>3.2000000000000001E-2</v>
      </c>
      <c r="N328" t="s">
        <v>72</v>
      </c>
      <c r="O328" s="2">
        <v>3028</v>
      </c>
      <c r="P328" s="2">
        <v>5781</v>
      </c>
      <c r="Q328">
        <v>18</v>
      </c>
      <c r="R328" t="s">
        <v>302</v>
      </c>
      <c r="S328">
        <v>28.386780000000002</v>
      </c>
      <c r="T328">
        <v>-178.34791999999899</v>
      </c>
      <c r="U328">
        <f>YEAR(B328)</f>
        <v>2010</v>
      </c>
    </row>
    <row r="329" spans="1:21" x14ac:dyDescent="0.25">
      <c r="A329" s="3">
        <v>7821</v>
      </c>
      <c r="B329" s="1">
        <v>40439</v>
      </c>
      <c r="C329" t="s">
        <v>235</v>
      </c>
      <c r="D329">
        <v>2</v>
      </c>
      <c r="E329" t="s">
        <v>70</v>
      </c>
      <c r="F329" t="s">
        <v>93</v>
      </c>
      <c r="G329">
        <v>28.393132999999899</v>
      </c>
      <c r="H329">
        <v>-178.349333</v>
      </c>
      <c r="I329">
        <v>3</v>
      </c>
      <c r="J329" t="s">
        <v>182</v>
      </c>
      <c r="K329" t="s">
        <v>183</v>
      </c>
      <c r="L329" t="s">
        <v>21</v>
      </c>
      <c r="M329">
        <v>1.6E-2</v>
      </c>
      <c r="N329" t="s">
        <v>72</v>
      </c>
      <c r="O329" s="2">
        <v>3028</v>
      </c>
      <c r="P329" s="2">
        <v>5781</v>
      </c>
      <c r="Q329">
        <v>18</v>
      </c>
      <c r="R329" t="s">
        <v>302</v>
      </c>
      <c r="S329">
        <v>28.386780000000002</v>
      </c>
      <c r="T329">
        <v>-178.34791999999899</v>
      </c>
      <c r="U329">
        <f>YEAR(B329)</f>
        <v>2010</v>
      </c>
    </row>
    <row r="330" spans="1:21" x14ac:dyDescent="0.25">
      <c r="A330" s="3">
        <v>7822</v>
      </c>
      <c r="B330" s="1">
        <v>40439</v>
      </c>
      <c r="C330" t="s">
        <v>235</v>
      </c>
      <c r="D330">
        <v>2</v>
      </c>
      <c r="E330" t="s">
        <v>70</v>
      </c>
      <c r="F330" t="s">
        <v>93</v>
      </c>
      <c r="G330">
        <v>28.393132999999899</v>
      </c>
      <c r="H330">
        <v>-178.349333</v>
      </c>
      <c r="I330">
        <v>3</v>
      </c>
      <c r="J330" t="s">
        <v>152</v>
      </c>
      <c r="K330" t="s">
        <v>153</v>
      </c>
      <c r="L330" t="s">
        <v>21</v>
      </c>
      <c r="M330">
        <v>1.6E-2</v>
      </c>
      <c r="N330" t="s">
        <v>72</v>
      </c>
      <c r="O330" s="2">
        <v>3028</v>
      </c>
      <c r="P330" s="2">
        <v>5781</v>
      </c>
      <c r="Q330">
        <v>18</v>
      </c>
      <c r="R330" t="s">
        <v>302</v>
      </c>
      <c r="S330">
        <v>28.386780000000002</v>
      </c>
      <c r="T330">
        <v>-178.34791999999899</v>
      </c>
      <c r="U330">
        <f>YEAR(B330)</f>
        <v>2010</v>
      </c>
    </row>
    <row r="331" spans="1:21" x14ac:dyDescent="0.25">
      <c r="A331" s="3">
        <v>7791</v>
      </c>
      <c r="B331" s="1">
        <v>40439</v>
      </c>
      <c r="C331" t="s">
        <v>235</v>
      </c>
      <c r="D331">
        <v>1</v>
      </c>
      <c r="E331" t="s">
        <v>70</v>
      </c>
      <c r="F331" t="s">
        <v>93</v>
      </c>
      <c r="G331">
        <v>28.393132999999899</v>
      </c>
      <c r="H331">
        <v>-178.349333</v>
      </c>
      <c r="I331">
        <v>3</v>
      </c>
      <c r="J331" t="s">
        <v>136</v>
      </c>
      <c r="K331" t="s">
        <v>137</v>
      </c>
      <c r="L331" t="s">
        <v>21</v>
      </c>
      <c r="M331">
        <v>2.4E-2</v>
      </c>
      <c r="N331" t="s">
        <v>72</v>
      </c>
      <c r="O331" s="2">
        <v>3028</v>
      </c>
      <c r="P331" s="2">
        <v>5782</v>
      </c>
      <c r="Q331">
        <v>18</v>
      </c>
      <c r="R331" t="s">
        <v>302</v>
      </c>
      <c r="S331">
        <v>28.386780000000002</v>
      </c>
      <c r="T331">
        <v>-178.34791999999899</v>
      </c>
      <c r="U331">
        <f>YEAR(B331)</f>
        <v>2010</v>
      </c>
    </row>
    <row r="332" spans="1:21" x14ac:dyDescent="0.25">
      <c r="A332" s="3">
        <v>7792</v>
      </c>
      <c r="B332" s="1">
        <v>40439</v>
      </c>
      <c r="C332" t="s">
        <v>235</v>
      </c>
      <c r="D332">
        <v>1</v>
      </c>
      <c r="E332" t="s">
        <v>70</v>
      </c>
      <c r="F332" t="s">
        <v>93</v>
      </c>
      <c r="G332">
        <v>28.393132999999899</v>
      </c>
      <c r="H332">
        <v>-178.349333</v>
      </c>
      <c r="I332">
        <v>3</v>
      </c>
      <c r="J332" t="s">
        <v>19</v>
      </c>
      <c r="K332" t="s">
        <v>20</v>
      </c>
      <c r="L332" t="s">
        <v>21</v>
      </c>
      <c r="M332">
        <v>3.2000000000000001E-2</v>
      </c>
      <c r="N332" t="s">
        <v>72</v>
      </c>
      <c r="O332" s="2">
        <v>3028</v>
      </c>
      <c r="P332" s="2">
        <v>5782</v>
      </c>
      <c r="Q332">
        <v>18</v>
      </c>
      <c r="R332" t="s">
        <v>302</v>
      </c>
      <c r="S332">
        <v>28.386780000000002</v>
      </c>
      <c r="T332">
        <v>-178.34791999999899</v>
      </c>
      <c r="U332">
        <f>YEAR(B332)</f>
        <v>2010</v>
      </c>
    </row>
    <row r="333" spans="1:21" x14ac:dyDescent="0.25">
      <c r="A333" s="3">
        <v>7793</v>
      </c>
      <c r="B333" s="1">
        <v>40439</v>
      </c>
      <c r="C333" t="s">
        <v>235</v>
      </c>
      <c r="D333">
        <v>1</v>
      </c>
      <c r="E333" t="s">
        <v>70</v>
      </c>
      <c r="F333" t="s">
        <v>93</v>
      </c>
      <c r="G333">
        <v>28.393132999999899</v>
      </c>
      <c r="H333">
        <v>-178.349333</v>
      </c>
      <c r="I333">
        <v>3</v>
      </c>
      <c r="J333" t="s">
        <v>106</v>
      </c>
      <c r="K333" t="s">
        <v>107</v>
      </c>
      <c r="L333" t="s">
        <v>21</v>
      </c>
      <c r="M333">
        <v>0.52800000000000002</v>
      </c>
      <c r="N333" t="s">
        <v>72</v>
      </c>
      <c r="O333" s="2">
        <v>3028</v>
      </c>
      <c r="P333" s="2">
        <v>5782</v>
      </c>
      <c r="Q333">
        <v>18</v>
      </c>
      <c r="R333" t="s">
        <v>302</v>
      </c>
      <c r="S333">
        <v>28.386780000000002</v>
      </c>
      <c r="T333">
        <v>-178.34791999999899</v>
      </c>
      <c r="U333">
        <f>YEAR(B333)</f>
        <v>2010</v>
      </c>
    </row>
    <row r="334" spans="1:21" x14ac:dyDescent="0.25">
      <c r="A334" s="3">
        <v>7794</v>
      </c>
      <c r="B334" s="1">
        <v>40439</v>
      </c>
      <c r="C334" t="s">
        <v>235</v>
      </c>
      <c r="D334">
        <v>1</v>
      </c>
      <c r="E334" t="s">
        <v>70</v>
      </c>
      <c r="F334" t="s">
        <v>93</v>
      </c>
      <c r="G334">
        <v>28.393132999999899</v>
      </c>
      <c r="H334">
        <v>-178.349333</v>
      </c>
      <c r="I334">
        <v>3</v>
      </c>
      <c r="J334" t="s">
        <v>31</v>
      </c>
      <c r="K334" t="s">
        <v>32</v>
      </c>
      <c r="L334" t="s">
        <v>21</v>
      </c>
      <c r="M334">
        <v>8.0000000000000002E-3</v>
      </c>
      <c r="N334" t="s">
        <v>72</v>
      </c>
      <c r="O334" s="2">
        <v>3028</v>
      </c>
      <c r="P334" s="2">
        <v>5782</v>
      </c>
      <c r="Q334">
        <v>18</v>
      </c>
      <c r="R334" t="s">
        <v>302</v>
      </c>
      <c r="S334">
        <v>28.386780000000002</v>
      </c>
      <c r="T334">
        <v>-178.34791999999899</v>
      </c>
      <c r="U334">
        <f>YEAR(B334)</f>
        <v>2010</v>
      </c>
    </row>
    <row r="335" spans="1:21" x14ac:dyDescent="0.25">
      <c r="A335" s="3">
        <v>7795</v>
      </c>
      <c r="B335" s="1">
        <v>40439</v>
      </c>
      <c r="C335" t="s">
        <v>235</v>
      </c>
      <c r="D335">
        <v>1</v>
      </c>
      <c r="E335" t="s">
        <v>70</v>
      </c>
      <c r="F335" t="s">
        <v>93</v>
      </c>
      <c r="G335">
        <v>28.393132999999899</v>
      </c>
      <c r="H335">
        <v>-178.349333</v>
      </c>
      <c r="I335">
        <v>3</v>
      </c>
      <c r="J335" t="s">
        <v>23</v>
      </c>
      <c r="K335" t="s">
        <v>24</v>
      </c>
      <c r="L335" t="s">
        <v>21</v>
      </c>
      <c r="M335">
        <v>0.24</v>
      </c>
      <c r="N335" t="s">
        <v>72</v>
      </c>
      <c r="O335" s="2">
        <v>3028</v>
      </c>
      <c r="P335" s="2">
        <v>5782</v>
      </c>
      <c r="Q335">
        <v>18</v>
      </c>
      <c r="R335" t="s">
        <v>302</v>
      </c>
      <c r="S335">
        <v>28.386780000000002</v>
      </c>
      <c r="T335">
        <v>-178.34791999999899</v>
      </c>
      <c r="U335">
        <f>YEAR(B335)</f>
        <v>2010</v>
      </c>
    </row>
    <row r="336" spans="1:21" x14ac:dyDescent="0.25">
      <c r="A336" s="3">
        <v>7796</v>
      </c>
      <c r="B336" s="1">
        <v>40439</v>
      </c>
      <c r="C336" t="s">
        <v>235</v>
      </c>
      <c r="D336">
        <v>1</v>
      </c>
      <c r="E336" t="s">
        <v>70</v>
      </c>
      <c r="F336" t="s">
        <v>93</v>
      </c>
      <c r="G336">
        <v>28.393132999999899</v>
      </c>
      <c r="H336">
        <v>-178.349333</v>
      </c>
      <c r="I336">
        <v>3</v>
      </c>
      <c r="J336" t="s">
        <v>41</v>
      </c>
      <c r="K336" t="s">
        <v>42</v>
      </c>
      <c r="L336" t="s">
        <v>21</v>
      </c>
      <c r="M336">
        <v>8.0000000000000002E-3</v>
      </c>
      <c r="N336" t="s">
        <v>72</v>
      </c>
      <c r="O336" s="2">
        <v>3028</v>
      </c>
      <c r="P336" s="2">
        <v>5782</v>
      </c>
      <c r="Q336">
        <v>18</v>
      </c>
      <c r="R336" t="s">
        <v>302</v>
      </c>
      <c r="S336">
        <v>28.386780000000002</v>
      </c>
      <c r="T336">
        <v>-178.34791999999899</v>
      </c>
      <c r="U336">
        <f>YEAR(B336)</f>
        <v>2010</v>
      </c>
    </row>
    <row r="337" spans="1:21" x14ac:dyDescent="0.25">
      <c r="A337" s="3">
        <v>7797</v>
      </c>
      <c r="B337" s="1">
        <v>40439</v>
      </c>
      <c r="C337" t="s">
        <v>235</v>
      </c>
      <c r="D337">
        <v>1</v>
      </c>
      <c r="E337" t="s">
        <v>70</v>
      </c>
      <c r="F337" t="s">
        <v>93</v>
      </c>
      <c r="G337">
        <v>28.393132999999899</v>
      </c>
      <c r="H337">
        <v>-178.349333</v>
      </c>
      <c r="I337">
        <v>3</v>
      </c>
      <c r="J337" t="s">
        <v>154</v>
      </c>
      <c r="K337" t="s">
        <v>155</v>
      </c>
      <c r="L337" t="s">
        <v>21</v>
      </c>
      <c r="M337">
        <v>3.2000000000000001E-2</v>
      </c>
      <c r="N337" t="s">
        <v>72</v>
      </c>
      <c r="O337" s="2">
        <v>3028</v>
      </c>
      <c r="P337" s="2">
        <v>5782</v>
      </c>
      <c r="Q337">
        <v>18</v>
      </c>
      <c r="R337" t="s">
        <v>302</v>
      </c>
      <c r="S337">
        <v>28.386780000000002</v>
      </c>
      <c r="T337">
        <v>-178.34791999999899</v>
      </c>
      <c r="U337">
        <f>YEAR(B337)</f>
        <v>2010</v>
      </c>
    </row>
    <row r="338" spans="1:21" x14ac:dyDescent="0.25">
      <c r="A338" s="3">
        <v>7798</v>
      </c>
      <c r="B338" s="1">
        <v>40439</v>
      </c>
      <c r="C338" t="s">
        <v>235</v>
      </c>
      <c r="D338">
        <v>1</v>
      </c>
      <c r="E338" t="s">
        <v>70</v>
      </c>
      <c r="F338" t="s">
        <v>93</v>
      </c>
      <c r="G338">
        <v>28.393132999999899</v>
      </c>
      <c r="H338">
        <v>-178.349333</v>
      </c>
      <c r="I338">
        <v>3</v>
      </c>
      <c r="J338" t="s">
        <v>27</v>
      </c>
      <c r="K338" t="s">
        <v>28</v>
      </c>
      <c r="L338" t="s">
        <v>21</v>
      </c>
      <c r="M338">
        <v>0.04</v>
      </c>
      <c r="N338" t="s">
        <v>72</v>
      </c>
      <c r="O338" s="2">
        <v>3028</v>
      </c>
      <c r="P338" s="2">
        <v>5782</v>
      </c>
      <c r="Q338">
        <v>18</v>
      </c>
      <c r="R338" t="s">
        <v>302</v>
      </c>
      <c r="S338">
        <v>28.386780000000002</v>
      </c>
      <c r="T338">
        <v>-178.34791999999899</v>
      </c>
      <c r="U338">
        <f>YEAR(B338)</f>
        <v>2010</v>
      </c>
    </row>
    <row r="339" spans="1:21" x14ac:dyDescent="0.25">
      <c r="A339" s="3">
        <v>7799</v>
      </c>
      <c r="B339" s="1">
        <v>40439</v>
      </c>
      <c r="C339" t="s">
        <v>235</v>
      </c>
      <c r="D339">
        <v>1</v>
      </c>
      <c r="E339" t="s">
        <v>70</v>
      </c>
      <c r="F339" t="s">
        <v>93</v>
      </c>
      <c r="G339">
        <v>28.393132999999899</v>
      </c>
      <c r="H339">
        <v>-178.349333</v>
      </c>
      <c r="I339">
        <v>3</v>
      </c>
      <c r="J339" t="s">
        <v>33</v>
      </c>
      <c r="K339" t="s">
        <v>34</v>
      </c>
      <c r="L339" t="s">
        <v>21</v>
      </c>
      <c r="M339">
        <v>6.4000000000000001E-2</v>
      </c>
      <c r="N339" t="s">
        <v>72</v>
      </c>
      <c r="O339" s="2">
        <v>3028</v>
      </c>
      <c r="P339" s="2">
        <v>5782</v>
      </c>
      <c r="Q339">
        <v>18</v>
      </c>
      <c r="R339" t="s">
        <v>302</v>
      </c>
      <c r="S339">
        <v>28.386780000000002</v>
      </c>
      <c r="T339">
        <v>-178.34791999999899</v>
      </c>
      <c r="U339">
        <f>YEAR(B339)</f>
        <v>2010</v>
      </c>
    </row>
    <row r="340" spans="1:21" x14ac:dyDescent="0.25">
      <c r="A340" s="3">
        <v>7800</v>
      </c>
      <c r="B340" s="1">
        <v>40439</v>
      </c>
      <c r="C340" t="s">
        <v>235</v>
      </c>
      <c r="D340">
        <v>1</v>
      </c>
      <c r="E340" t="s">
        <v>70</v>
      </c>
      <c r="F340" t="s">
        <v>93</v>
      </c>
      <c r="G340">
        <v>28.393132999999899</v>
      </c>
      <c r="H340">
        <v>-178.349333</v>
      </c>
      <c r="I340">
        <v>3</v>
      </c>
      <c r="J340" t="s">
        <v>182</v>
      </c>
      <c r="K340" t="s">
        <v>183</v>
      </c>
      <c r="L340" t="s">
        <v>21</v>
      </c>
      <c r="M340">
        <v>1.6E-2</v>
      </c>
      <c r="N340" t="s">
        <v>72</v>
      </c>
      <c r="O340" s="2">
        <v>3028</v>
      </c>
      <c r="P340" s="2">
        <v>5782</v>
      </c>
      <c r="Q340">
        <v>18</v>
      </c>
      <c r="R340" t="s">
        <v>302</v>
      </c>
      <c r="S340">
        <v>28.386780000000002</v>
      </c>
      <c r="T340">
        <v>-178.34791999999899</v>
      </c>
      <c r="U340">
        <f>YEAR(B340)</f>
        <v>2010</v>
      </c>
    </row>
    <row r="341" spans="1:21" x14ac:dyDescent="0.25">
      <c r="A341" s="3">
        <v>7801</v>
      </c>
      <c r="B341" s="1">
        <v>40439</v>
      </c>
      <c r="C341" t="s">
        <v>235</v>
      </c>
      <c r="D341">
        <v>1</v>
      </c>
      <c r="E341" t="s">
        <v>70</v>
      </c>
      <c r="F341" t="s">
        <v>93</v>
      </c>
      <c r="G341">
        <v>28.393132999999899</v>
      </c>
      <c r="H341">
        <v>-178.349333</v>
      </c>
      <c r="I341">
        <v>3</v>
      </c>
      <c r="J341" t="s">
        <v>152</v>
      </c>
      <c r="K341" t="s">
        <v>153</v>
      </c>
      <c r="L341" t="s">
        <v>21</v>
      </c>
      <c r="M341">
        <v>8.0000000000000002E-3</v>
      </c>
      <c r="N341" t="s">
        <v>72</v>
      </c>
      <c r="O341" s="2">
        <v>3028</v>
      </c>
      <c r="P341" s="2">
        <v>5782</v>
      </c>
      <c r="Q341">
        <v>18</v>
      </c>
      <c r="R341" t="s">
        <v>302</v>
      </c>
      <c r="S341">
        <v>28.386780000000002</v>
      </c>
      <c r="T341">
        <v>-178.34791999999899</v>
      </c>
      <c r="U341">
        <f>YEAR(B341)</f>
        <v>2010</v>
      </c>
    </row>
    <row r="342" spans="1:21" x14ac:dyDescent="0.25">
      <c r="A342" s="3">
        <v>7905</v>
      </c>
      <c r="B342" s="1">
        <v>40440</v>
      </c>
      <c r="C342" t="s">
        <v>233</v>
      </c>
      <c r="D342">
        <v>1</v>
      </c>
      <c r="E342" t="s">
        <v>70</v>
      </c>
      <c r="F342" t="s">
        <v>93</v>
      </c>
      <c r="G342">
        <v>28.4203499999999</v>
      </c>
      <c r="H342">
        <v>-178.37141700000001</v>
      </c>
      <c r="I342">
        <v>1.5</v>
      </c>
      <c r="J342" t="s">
        <v>324</v>
      </c>
      <c r="K342" t="s">
        <v>54</v>
      </c>
      <c r="L342" t="s">
        <v>21</v>
      </c>
      <c r="M342">
        <v>5.6000000000000001E-2</v>
      </c>
      <c r="N342" t="s">
        <v>86</v>
      </c>
      <c r="O342" s="2">
        <v>3035</v>
      </c>
      <c r="P342" s="2">
        <v>5788</v>
      </c>
      <c r="Q342">
        <v>16</v>
      </c>
      <c r="R342" t="s">
        <v>303</v>
      </c>
      <c r="S342">
        <v>28.41677</v>
      </c>
      <c r="T342">
        <v>-178.37843000000001</v>
      </c>
      <c r="U342">
        <f>YEAR(B342)</f>
        <v>2010</v>
      </c>
    </row>
    <row r="343" spans="1:21" x14ac:dyDescent="0.25">
      <c r="A343" s="3">
        <v>7906</v>
      </c>
      <c r="B343" s="1">
        <v>40440</v>
      </c>
      <c r="C343" t="s">
        <v>233</v>
      </c>
      <c r="D343">
        <v>1</v>
      </c>
      <c r="E343" t="s">
        <v>70</v>
      </c>
      <c r="F343" t="s">
        <v>93</v>
      </c>
      <c r="G343">
        <v>28.4203499999999</v>
      </c>
      <c r="H343">
        <v>-178.37141700000001</v>
      </c>
      <c r="I343">
        <v>1.5</v>
      </c>
      <c r="J343" t="s">
        <v>19</v>
      </c>
      <c r="K343" t="s">
        <v>20</v>
      </c>
      <c r="L343" t="s">
        <v>21</v>
      </c>
      <c r="M343">
        <v>8.0000000000000002E-3</v>
      </c>
      <c r="N343" t="s">
        <v>86</v>
      </c>
      <c r="O343" s="2">
        <v>3035</v>
      </c>
      <c r="P343" s="2">
        <v>5788</v>
      </c>
      <c r="Q343">
        <v>16</v>
      </c>
      <c r="R343" t="s">
        <v>303</v>
      </c>
      <c r="S343">
        <v>28.41677</v>
      </c>
      <c r="T343">
        <v>-178.37843000000001</v>
      </c>
      <c r="U343">
        <f>YEAR(B343)</f>
        <v>2010</v>
      </c>
    </row>
    <row r="344" spans="1:21" x14ac:dyDescent="0.25">
      <c r="A344" s="3">
        <v>7907</v>
      </c>
      <c r="B344" s="1">
        <v>40440</v>
      </c>
      <c r="C344" t="s">
        <v>233</v>
      </c>
      <c r="D344">
        <v>1</v>
      </c>
      <c r="E344" t="s">
        <v>70</v>
      </c>
      <c r="F344" t="s">
        <v>93</v>
      </c>
      <c r="G344">
        <v>28.4203499999999</v>
      </c>
      <c r="H344">
        <v>-178.37141700000001</v>
      </c>
      <c r="I344">
        <v>1.5</v>
      </c>
      <c r="J344" t="s">
        <v>142</v>
      </c>
      <c r="K344" t="s">
        <v>143</v>
      </c>
      <c r="L344" t="s">
        <v>21</v>
      </c>
      <c r="M344">
        <v>8.0000000000000002E-3</v>
      </c>
      <c r="N344" t="s">
        <v>86</v>
      </c>
      <c r="O344" s="2">
        <v>3035</v>
      </c>
      <c r="P344" s="2">
        <v>5788</v>
      </c>
      <c r="Q344">
        <v>16</v>
      </c>
      <c r="R344" t="s">
        <v>303</v>
      </c>
      <c r="S344">
        <v>28.41677</v>
      </c>
      <c r="T344">
        <v>-178.37843000000001</v>
      </c>
      <c r="U344">
        <f>YEAR(B344)</f>
        <v>2010</v>
      </c>
    </row>
    <row r="345" spans="1:21" x14ac:dyDescent="0.25">
      <c r="A345" s="3">
        <v>7908</v>
      </c>
      <c r="B345" s="1">
        <v>40440</v>
      </c>
      <c r="C345" t="s">
        <v>233</v>
      </c>
      <c r="D345">
        <v>1</v>
      </c>
      <c r="E345" t="s">
        <v>70</v>
      </c>
      <c r="F345" t="s">
        <v>93</v>
      </c>
      <c r="G345">
        <v>28.4203499999999</v>
      </c>
      <c r="H345">
        <v>-178.37141700000001</v>
      </c>
      <c r="I345">
        <v>1.5</v>
      </c>
      <c r="J345" t="s">
        <v>56</v>
      </c>
      <c r="K345" t="s">
        <v>57</v>
      </c>
      <c r="L345" t="s">
        <v>21</v>
      </c>
      <c r="M345">
        <v>3.2000000000000001E-2</v>
      </c>
      <c r="N345" t="s">
        <v>86</v>
      </c>
      <c r="O345" s="2">
        <v>3035</v>
      </c>
      <c r="P345" s="2">
        <v>5788</v>
      </c>
      <c r="Q345">
        <v>16</v>
      </c>
      <c r="R345" t="s">
        <v>303</v>
      </c>
      <c r="S345">
        <v>28.41677</v>
      </c>
      <c r="T345">
        <v>-178.37843000000001</v>
      </c>
      <c r="U345">
        <f>YEAR(B345)</f>
        <v>2010</v>
      </c>
    </row>
    <row r="346" spans="1:21" x14ac:dyDescent="0.25">
      <c r="A346" s="3">
        <v>7909</v>
      </c>
      <c r="B346" s="1">
        <v>40440</v>
      </c>
      <c r="C346" t="s">
        <v>233</v>
      </c>
      <c r="D346">
        <v>1</v>
      </c>
      <c r="E346" t="s">
        <v>70</v>
      </c>
      <c r="F346" t="s">
        <v>93</v>
      </c>
      <c r="G346">
        <v>28.4203499999999</v>
      </c>
      <c r="H346">
        <v>-178.37141700000001</v>
      </c>
      <c r="I346">
        <v>1.5</v>
      </c>
      <c r="J346" t="s">
        <v>106</v>
      </c>
      <c r="K346" t="s">
        <v>107</v>
      </c>
      <c r="L346" t="s">
        <v>21</v>
      </c>
      <c r="M346">
        <v>0.33600000000000002</v>
      </c>
      <c r="N346" t="s">
        <v>86</v>
      </c>
      <c r="O346" s="2">
        <v>3035</v>
      </c>
      <c r="P346" s="2">
        <v>5788</v>
      </c>
      <c r="Q346">
        <v>16</v>
      </c>
      <c r="R346" t="s">
        <v>303</v>
      </c>
      <c r="S346">
        <v>28.41677</v>
      </c>
      <c r="T346">
        <v>-178.37843000000001</v>
      </c>
      <c r="U346">
        <f>YEAR(B346)</f>
        <v>2010</v>
      </c>
    </row>
    <row r="347" spans="1:21" x14ac:dyDescent="0.25">
      <c r="A347" s="3">
        <v>7910</v>
      </c>
      <c r="B347" s="1">
        <v>40440</v>
      </c>
      <c r="C347" t="s">
        <v>233</v>
      </c>
      <c r="D347">
        <v>1</v>
      </c>
      <c r="E347" t="s">
        <v>70</v>
      </c>
      <c r="F347" t="s">
        <v>93</v>
      </c>
      <c r="G347">
        <v>28.4203499999999</v>
      </c>
      <c r="H347">
        <v>-178.37141700000001</v>
      </c>
      <c r="I347">
        <v>1.5</v>
      </c>
      <c r="J347" t="s">
        <v>23</v>
      </c>
      <c r="K347" t="s">
        <v>24</v>
      </c>
      <c r="L347" t="s">
        <v>21</v>
      </c>
      <c r="M347">
        <v>0.16800000000000001</v>
      </c>
      <c r="N347" t="s">
        <v>86</v>
      </c>
      <c r="O347" s="2">
        <v>3035</v>
      </c>
      <c r="P347" s="2">
        <v>5788</v>
      </c>
      <c r="Q347">
        <v>16</v>
      </c>
      <c r="R347" t="s">
        <v>303</v>
      </c>
      <c r="S347">
        <v>28.41677</v>
      </c>
      <c r="T347">
        <v>-178.37843000000001</v>
      </c>
      <c r="U347">
        <f>YEAR(B347)</f>
        <v>2010</v>
      </c>
    </row>
    <row r="348" spans="1:21" x14ac:dyDescent="0.25">
      <c r="A348" s="3">
        <v>7911</v>
      </c>
      <c r="B348" s="1">
        <v>40440</v>
      </c>
      <c r="C348" t="s">
        <v>233</v>
      </c>
      <c r="D348">
        <v>1</v>
      </c>
      <c r="E348" t="s">
        <v>70</v>
      </c>
      <c r="F348" t="s">
        <v>93</v>
      </c>
      <c r="G348">
        <v>28.4203499999999</v>
      </c>
      <c r="H348">
        <v>-178.37141700000001</v>
      </c>
      <c r="I348">
        <v>1.5</v>
      </c>
      <c r="J348" t="s">
        <v>41</v>
      </c>
      <c r="K348" t="s">
        <v>42</v>
      </c>
      <c r="L348" t="s">
        <v>21</v>
      </c>
      <c r="M348">
        <v>0.04</v>
      </c>
      <c r="N348" t="s">
        <v>86</v>
      </c>
      <c r="O348" s="2">
        <v>3035</v>
      </c>
      <c r="P348" s="2">
        <v>5788</v>
      </c>
      <c r="Q348">
        <v>16</v>
      </c>
      <c r="R348" t="s">
        <v>303</v>
      </c>
      <c r="S348">
        <v>28.41677</v>
      </c>
      <c r="T348">
        <v>-178.37843000000001</v>
      </c>
      <c r="U348">
        <f>YEAR(B348)</f>
        <v>2010</v>
      </c>
    </row>
    <row r="349" spans="1:21" x14ac:dyDescent="0.25">
      <c r="A349" s="3">
        <v>7912</v>
      </c>
      <c r="B349" s="1">
        <v>40440</v>
      </c>
      <c r="C349" t="s">
        <v>233</v>
      </c>
      <c r="D349">
        <v>1</v>
      </c>
      <c r="E349" t="s">
        <v>70</v>
      </c>
      <c r="F349" t="s">
        <v>93</v>
      </c>
      <c r="G349">
        <v>28.4203499999999</v>
      </c>
      <c r="H349">
        <v>-178.37141700000001</v>
      </c>
      <c r="I349">
        <v>1.5</v>
      </c>
      <c r="J349" t="s">
        <v>27</v>
      </c>
      <c r="K349" t="s">
        <v>28</v>
      </c>
      <c r="L349" t="s">
        <v>21</v>
      </c>
      <c r="M349">
        <v>6.4000000000000001E-2</v>
      </c>
      <c r="N349" t="s">
        <v>86</v>
      </c>
      <c r="O349" s="2">
        <v>3035</v>
      </c>
      <c r="P349" s="2">
        <v>5788</v>
      </c>
      <c r="Q349">
        <v>16</v>
      </c>
      <c r="R349" t="s">
        <v>303</v>
      </c>
      <c r="S349">
        <v>28.41677</v>
      </c>
      <c r="T349">
        <v>-178.37843000000001</v>
      </c>
      <c r="U349">
        <f>YEAR(B349)</f>
        <v>2010</v>
      </c>
    </row>
    <row r="350" spans="1:21" x14ac:dyDescent="0.25">
      <c r="A350" s="3">
        <v>7913</v>
      </c>
      <c r="B350" s="1">
        <v>40440</v>
      </c>
      <c r="C350" t="s">
        <v>233</v>
      </c>
      <c r="D350">
        <v>1</v>
      </c>
      <c r="E350" t="s">
        <v>70</v>
      </c>
      <c r="F350" t="s">
        <v>93</v>
      </c>
      <c r="G350">
        <v>28.4203499999999</v>
      </c>
      <c r="H350">
        <v>-178.37141700000001</v>
      </c>
      <c r="I350">
        <v>1.5</v>
      </c>
      <c r="J350" t="s">
        <v>87</v>
      </c>
      <c r="K350" t="s">
        <v>88</v>
      </c>
      <c r="L350" t="s">
        <v>21</v>
      </c>
      <c r="M350">
        <v>8.7999999999999995E-2</v>
      </c>
      <c r="N350" t="s">
        <v>86</v>
      </c>
      <c r="O350" s="2">
        <v>3035</v>
      </c>
      <c r="P350" s="2">
        <v>5788</v>
      </c>
      <c r="Q350">
        <v>16</v>
      </c>
      <c r="R350" t="s">
        <v>303</v>
      </c>
      <c r="S350">
        <v>28.41677</v>
      </c>
      <c r="T350">
        <v>-178.37843000000001</v>
      </c>
      <c r="U350">
        <f>YEAR(B350)</f>
        <v>2010</v>
      </c>
    </row>
    <row r="351" spans="1:21" x14ac:dyDescent="0.25">
      <c r="A351" s="3">
        <v>7914</v>
      </c>
      <c r="B351" s="1">
        <v>40440</v>
      </c>
      <c r="C351" t="s">
        <v>233</v>
      </c>
      <c r="D351">
        <v>1</v>
      </c>
      <c r="E351" t="s">
        <v>70</v>
      </c>
      <c r="F351" t="s">
        <v>93</v>
      </c>
      <c r="G351">
        <v>28.4203499999999</v>
      </c>
      <c r="H351">
        <v>-178.37141700000001</v>
      </c>
      <c r="I351">
        <v>1.5</v>
      </c>
      <c r="J351" t="s">
        <v>33</v>
      </c>
      <c r="K351" t="s">
        <v>34</v>
      </c>
      <c r="L351" t="s">
        <v>21</v>
      </c>
      <c r="M351">
        <v>0.192</v>
      </c>
      <c r="N351" t="s">
        <v>86</v>
      </c>
      <c r="O351" s="2">
        <v>3035</v>
      </c>
      <c r="P351" s="2">
        <v>5788</v>
      </c>
      <c r="Q351">
        <v>16</v>
      </c>
      <c r="R351" t="s">
        <v>303</v>
      </c>
      <c r="S351">
        <v>28.41677</v>
      </c>
      <c r="T351">
        <v>-178.37843000000001</v>
      </c>
      <c r="U351">
        <f>YEAR(B351)</f>
        <v>2010</v>
      </c>
    </row>
    <row r="352" spans="1:21" x14ac:dyDescent="0.25">
      <c r="A352" s="3">
        <v>7915</v>
      </c>
      <c r="B352" s="1">
        <v>40440</v>
      </c>
      <c r="C352" t="s">
        <v>233</v>
      </c>
      <c r="D352">
        <v>1</v>
      </c>
      <c r="E352" t="s">
        <v>70</v>
      </c>
      <c r="F352" t="s">
        <v>93</v>
      </c>
      <c r="G352">
        <v>28.4203499999999</v>
      </c>
      <c r="H352">
        <v>-178.37141700000001</v>
      </c>
      <c r="I352">
        <v>1.5</v>
      </c>
      <c r="J352" t="s">
        <v>152</v>
      </c>
      <c r="K352" t="s">
        <v>153</v>
      </c>
      <c r="L352" t="s">
        <v>21</v>
      </c>
      <c r="M352">
        <v>8.0000000000000002E-3</v>
      </c>
      <c r="N352" t="s">
        <v>86</v>
      </c>
      <c r="O352" s="2">
        <v>3035</v>
      </c>
      <c r="P352" s="2">
        <v>5788</v>
      </c>
      <c r="Q352">
        <v>16</v>
      </c>
      <c r="R352" t="s">
        <v>303</v>
      </c>
      <c r="S352">
        <v>28.41677</v>
      </c>
      <c r="T352">
        <v>-178.37843000000001</v>
      </c>
      <c r="U352">
        <f>YEAR(B352)</f>
        <v>2010</v>
      </c>
    </row>
    <row r="353" spans="1:21" x14ac:dyDescent="0.25">
      <c r="A353" s="3">
        <v>7931</v>
      </c>
      <c r="B353" s="1">
        <v>40440</v>
      </c>
      <c r="C353" t="s">
        <v>233</v>
      </c>
      <c r="D353">
        <v>2</v>
      </c>
      <c r="E353" t="s">
        <v>70</v>
      </c>
      <c r="F353" t="s">
        <v>93</v>
      </c>
      <c r="G353">
        <v>28.4203499999999</v>
      </c>
      <c r="H353">
        <v>-178.37141700000001</v>
      </c>
      <c r="I353">
        <v>1.5</v>
      </c>
      <c r="J353" t="s">
        <v>324</v>
      </c>
      <c r="K353" t="s">
        <v>54</v>
      </c>
      <c r="L353" t="s">
        <v>21</v>
      </c>
      <c r="M353">
        <v>0.04</v>
      </c>
      <c r="N353" t="s">
        <v>86</v>
      </c>
      <c r="O353" s="2">
        <v>3035</v>
      </c>
      <c r="P353" s="2">
        <v>5789</v>
      </c>
      <c r="Q353">
        <v>16</v>
      </c>
      <c r="R353" t="s">
        <v>303</v>
      </c>
      <c r="S353">
        <v>28.41677</v>
      </c>
      <c r="T353">
        <v>-178.37843000000001</v>
      </c>
      <c r="U353">
        <f>YEAR(B353)</f>
        <v>2010</v>
      </c>
    </row>
    <row r="354" spans="1:21" x14ac:dyDescent="0.25">
      <c r="A354" s="3">
        <v>7932</v>
      </c>
      <c r="B354" s="1">
        <v>40440</v>
      </c>
      <c r="C354" t="s">
        <v>233</v>
      </c>
      <c r="D354">
        <v>2</v>
      </c>
      <c r="E354" t="s">
        <v>70</v>
      </c>
      <c r="F354" t="s">
        <v>93</v>
      </c>
      <c r="G354">
        <v>28.4203499999999</v>
      </c>
      <c r="H354">
        <v>-178.37141700000001</v>
      </c>
      <c r="I354">
        <v>1.5</v>
      </c>
      <c r="J354" t="s">
        <v>136</v>
      </c>
      <c r="K354" t="s">
        <v>137</v>
      </c>
      <c r="L354" t="s">
        <v>21</v>
      </c>
      <c r="M354">
        <v>0.04</v>
      </c>
      <c r="N354" t="s">
        <v>86</v>
      </c>
      <c r="O354" s="2">
        <v>3035</v>
      </c>
      <c r="P354" s="2">
        <v>5789</v>
      </c>
      <c r="Q354">
        <v>16</v>
      </c>
      <c r="R354" t="s">
        <v>303</v>
      </c>
      <c r="S354">
        <v>28.41677</v>
      </c>
      <c r="T354">
        <v>-178.37843000000001</v>
      </c>
      <c r="U354">
        <f>YEAR(B354)</f>
        <v>2010</v>
      </c>
    </row>
    <row r="355" spans="1:21" x14ac:dyDescent="0.25">
      <c r="A355" s="3">
        <v>7933</v>
      </c>
      <c r="B355" s="1">
        <v>40440</v>
      </c>
      <c r="C355" t="s">
        <v>233</v>
      </c>
      <c r="D355">
        <v>2</v>
      </c>
      <c r="E355" t="s">
        <v>70</v>
      </c>
      <c r="F355" t="s">
        <v>93</v>
      </c>
      <c r="G355">
        <v>28.4203499999999</v>
      </c>
      <c r="H355">
        <v>-178.37141700000001</v>
      </c>
      <c r="I355">
        <v>1.5</v>
      </c>
      <c r="J355" t="s">
        <v>19</v>
      </c>
      <c r="K355" t="s">
        <v>20</v>
      </c>
      <c r="L355" t="s">
        <v>21</v>
      </c>
      <c r="M355">
        <v>3.2000000000000001E-2</v>
      </c>
      <c r="N355" t="s">
        <v>86</v>
      </c>
      <c r="O355" s="2">
        <v>3035</v>
      </c>
      <c r="P355" s="2">
        <v>5789</v>
      </c>
      <c r="Q355">
        <v>16</v>
      </c>
      <c r="R355" t="s">
        <v>303</v>
      </c>
      <c r="S355">
        <v>28.41677</v>
      </c>
      <c r="T355">
        <v>-178.37843000000001</v>
      </c>
      <c r="U355">
        <f>YEAR(B355)</f>
        <v>2010</v>
      </c>
    </row>
    <row r="356" spans="1:21" x14ac:dyDescent="0.25">
      <c r="A356" s="3">
        <v>7934</v>
      </c>
      <c r="B356" s="1">
        <v>40440</v>
      </c>
      <c r="C356" t="s">
        <v>233</v>
      </c>
      <c r="D356">
        <v>2</v>
      </c>
      <c r="E356" t="s">
        <v>70</v>
      </c>
      <c r="F356" t="s">
        <v>93</v>
      </c>
      <c r="G356">
        <v>28.4203499999999</v>
      </c>
      <c r="H356">
        <v>-178.37141700000001</v>
      </c>
      <c r="I356">
        <v>1.5</v>
      </c>
      <c r="J356" t="s">
        <v>142</v>
      </c>
      <c r="K356" t="s">
        <v>143</v>
      </c>
      <c r="L356" t="s">
        <v>21</v>
      </c>
      <c r="M356">
        <v>8.0000000000000002E-3</v>
      </c>
      <c r="N356" t="s">
        <v>86</v>
      </c>
      <c r="O356" s="2">
        <v>3035</v>
      </c>
      <c r="P356" s="2">
        <v>5789</v>
      </c>
      <c r="Q356">
        <v>16</v>
      </c>
      <c r="R356" t="s">
        <v>303</v>
      </c>
      <c r="S356">
        <v>28.41677</v>
      </c>
      <c r="T356">
        <v>-178.37843000000001</v>
      </c>
      <c r="U356">
        <f>YEAR(B356)</f>
        <v>2010</v>
      </c>
    </row>
    <row r="357" spans="1:21" x14ac:dyDescent="0.25">
      <c r="A357" s="3">
        <v>7935</v>
      </c>
      <c r="B357" s="1">
        <v>40440</v>
      </c>
      <c r="C357" t="s">
        <v>233</v>
      </c>
      <c r="D357">
        <v>2</v>
      </c>
      <c r="E357" t="s">
        <v>70</v>
      </c>
      <c r="F357" t="s">
        <v>93</v>
      </c>
      <c r="G357">
        <v>28.4203499999999</v>
      </c>
      <c r="H357">
        <v>-178.37141700000001</v>
      </c>
      <c r="I357">
        <v>1.5</v>
      </c>
      <c r="J357" t="s">
        <v>106</v>
      </c>
      <c r="K357" t="s">
        <v>107</v>
      </c>
      <c r="L357" t="s">
        <v>21</v>
      </c>
      <c r="M357">
        <v>0.376</v>
      </c>
      <c r="N357" t="s">
        <v>86</v>
      </c>
      <c r="O357" s="2">
        <v>3035</v>
      </c>
      <c r="P357" s="2">
        <v>5789</v>
      </c>
      <c r="Q357">
        <v>16</v>
      </c>
      <c r="R357" t="s">
        <v>303</v>
      </c>
      <c r="S357">
        <v>28.41677</v>
      </c>
      <c r="T357">
        <v>-178.37843000000001</v>
      </c>
      <c r="U357">
        <f>YEAR(B357)</f>
        <v>2010</v>
      </c>
    </row>
    <row r="358" spans="1:21" x14ac:dyDescent="0.25">
      <c r="A358" s="3">
        <v>7936</v>
      </c>
      <c r="B358" s="1">
        <v>40440</v>
      </c>
      <c r="C358" t="s">
        <v>233</v>
      </c>
      <c r="D358">
        <v>2</v>
      </c>
      <c r="E358" t="s">
        <v>70</v>
      </c>
      <c r="F358" t="s">
        <v>93</v>
      </c>
      <c r="G358">
        <v>28.4203499999999</v>
      </c>
      <c r="H358">
        <v>-178.37141700000001</v>
      </c>
      <c r="I358">
        <v>1.5</v>
      </c>
      <c r="J358" t="s">
        <v>23</v>
      </c>
      <c r="K358" t="s">
        <v>24</v>
      </c>
      <c r="L358" t="s">
        <v>21</v>
      </c>
      <c r="M358">
        <v>0.36</v>
      </c>
      <c r="N358" t="s">
        <v>86</v>
      </c>
      <c r="O358" s="2">
        <v>3035</v>
      </c>
      <c r="P358" s="2">
        <v>5789</v>
      </c>
      <c r="Q358">
        <v>16</v>
      </c>
      <c r="R358" t="s">
        <v>303</v>
      </c>
      <c r="S358">
        <v>28.41677</v>
      </c>
      <c r="T358">
        <v>-178.37843000000001</v>
      </c>
      <c r="U358">
        <f>YEAR(B358)</f>
        <v>2010</v>
      </c>
    </row>
    <row r="359" spans="1:21" x14ac:dyDescent="0.25">
      <c r="A359" s="3">
        <v>7937</v>
      </c>
      <c r="B359" s="1">
        <v>40440</v>
      </c>
      <c r="C359" t="s">
        <v>233</v>
      </c>
      <c r="D359">
        <v>2</v>
      </c>
      <c r="E359" t="s">
        <v>70</v>
      </c>
      <c r="F359" t="s">
        <v>93</v>
      </c>
      <c r="G359">
        <v>28.4203499999999</v>
      </c>
      <c r="H359">
        <v>-178.37141700000001</v>
      </c>
      <c r="I359">
        <v>1.5</v>
      </c>
      <c r="J359" t="s">
        <v>39</v>
      </c>
      <c r="K359" t="s">
        <v>40</v>
      </c>
      <c r="L359" t="s">
        <v>21</v>
      </c>
      <c r="M359">
        <v>8.0000000000000002E-3</v>
      </c>
      <c r="N359" t="s">
        <v>86</v>
      </c>
      <c r="O359" s="2">
        <v>3035</v>
      </c>
      <c r="P359" s="2">
        <v>5789</v>
      </c>
      <c r="Q359">
        <v>16</v>
      </c>
      <c r="R359" t="s">
        <v>303</v>
      </c>
      <c r="S359">
        <v>28.41677</v>
      </c>
      <c r="T359">
        <v>-178.37843000000001</v>
      </c>
      <c r="U359">
        <f>YEAR(B359)</f>
        <v>2010</v>
      </c>
    </row>
    <row r="360" spans="1:21" x14ac:dyDescent="0.25">
      <c r="A360" s="3">
        <v>7938</v>
      </c>
      <c r="B360" s="1">
        <v>40440</v>
      </c>
      <c r="C360" t="s">
        <v>233</v>
      </c>
      <c r="D360">
        <v>2</v>
      </c>
      <c r="E360" t="s">
        <v>70</v>
      </c>
      <c r="F360" t="s">
        <v>93</v>
      </c>
      <c r="G360">
        <v>28.4203499999999</v>
      </c>
      <c r="H360">
        <v>-178.37141700000001</v>
      </c>
      <c r="I360">
        <v>1.5</v>
      </c>
      <c r="J360" t="s">
        <v>41</v>
      </c>
      <c r="K360" t="s">
        <v>42</v>
      </c>
      <c r="L360" t="s">
        <v>21</v>
      </c>
      <c r="M360">
        <v>2.4E-2</v>
      </c>
      <c r="N360" t="s">
        <v>86</v>
      </c>
      <c r="O360" s="2">
        <v>3035</v>
      </c>
      <c r="P360" s="2">
        <v>5789</v>
      </c>
      <c r="Q360">
        <v>16</v>
      </c>
      <c r="R360" t="s">
        <v>303</v>
      </c>
      <c r="S360">
        <v>28.41677</v>
      </c>
      <c r="T360">
        <v>-178.37843000000001</v>
      </c>
      <c r="U360">
        <f>YEAR(B360)</f>
        <v>2010</v>
      </c>
    </row>
    <row r="361" spans="1:21" x14ac:dyDescent="0.25">
      <c r="A361" s="3">
        <v>7939</v>
      </c>
      <c r="B361" s="1">
        <v>40440</v>
      </c>
      <c r="C361" t="s">
        <v>233</v>
      </c>
      <c r="D361">
        <v>2</v>
      </c>
      <c r="E361" t="s">
        <v>70</v>
      </c>
      <c r="F361" t="s">
        <v>93</v>
      </c>
      <c r="G361">
        <v>28.4203499999999</v>
      </c>
      <c r="H361">
        <v>-178.37141700000001</v>
      </c>
      <c r="I361">
        <v>1.5</v>
      </c>
      <c r="J361" t="s">
        <v>45</v>
      </c>
      <c r="K361" t="s">
        <v>46</v>
      </c>
      <c r="L361" t="s">
        <v>21</v>
      </c>
      <c r="M361">
        <v>1.6E-2</v>
      </c>
      <c r="N361" t="s">
        <v>86</v>
      </c>
      <c r="O361" s="2">
        <v>3035</v>
      </c>
      <c r="P361" s="2">
        <v>5789</v>
      </c>
      <c r="Q361">
        <v>16</v>
      </c>
      <c r="R361" t="s">
        <v>303</v>
      </c>
      <c r="S361">
        <v>28.41677</v>
      </c>
      <c r="T361">
        <v>-178.37843000000001</v>
      </c>
      <c r="U361">
        <f>YEAR(B361)</f>
        <v>2010</v>
      </c>
    </row>
    <row r="362" spans="1:21" x14ac:dyDescent="0.25">
      <c r="A362" s="3">
        <v>7940</v>
      </c>
      <c r="B362" s="1">
        <v>40440</v>
      </c>
      <c r="C362" t="s">
        <v>233</v>
      </c>
      <c r="D362">
        <v>2</v>
      </c>
      <c r="E362" t="s">
        <v>70</v>
      </c>
      <c r="F362" t="s">
        <v>93</v>
      </c>
      <c r="G362">
        <v>28.4203499999999</v>
      </c>
      <c r="H362">
        <v>-178.37141700000001</v>
      </c>
      <c r="I362">
        <v>1.5</v>
      </c>
      <c r="J362" t="s">
        <v>27</v>
      </c>
      <c r="K362" t="s">
        <v>28</v>
      </c>
      <c r="L362" t="s">
        <v>21</v>
      </c>
      <c r="M362">
        <v>2.4E-2</v>
      </c>
      <c r="N362" t="s">
        <v>86</v>
      </c>
      <c r="O362" s="2">
        <v>3035</v>
      </c>
      <c r="P362" s="2">
        <v>5789</v>
      </c>
      <c r="Q362">
        <v>16</v>
      </c>
      <c r="R362" t="s">
        <v>303</v>
      </c>
      <c r="S362">
        <v>28.41677</v>
      </c>
      <c r="T362">
        <v>-178.37843000000001</v>
      </c>
      <c r="U362">
        <f>YEAR(B362)</f>
        <v>2010</v>
      </c>
    </row>
    <row r="363" spans="1:21" x14ac:dyDescent="0.25">
      <c r="A363" s="3">
        <v>7941</v>
      </c>
      <c r="B363" s="1">
        <v>40440</v>
      </c>
      <c r="C363" t="s">
        <v>233</v>
      </c>
      <c r="D363">
        <v>2</v>
      </c>
      <c r="E363" t="s">
        <v>70</v>
      </c>
      <c r="F363" t="s">
        <v>93</v>
      </c>
      <c r="G363">
        <v>28.4203499999999</v>
      </c>
      <c r="H363">
        <v>-178.37141700000001</v>
      </c>
      <c r="I363">
        <v>1.5</v>
      </c>
      <c r="J363" t="s">
        <v>87</v>
      </c>
      <c r="K363" t="s">
        <v>88</v>
      </c>
      <c r="L363" t="s">
        <v>21</v>
      </c>
      <c r="M363">
        <v>8.0000000000000002E-3</v>
      </c>
      <c r="N363" t="s">
        <v>86</v>
      </c>
      <c r="O363" s="2">
        <v>3035</v>
      </c>
      <c r="P363" s="2">
        <v>5789</v>
      </c>
      <c r="Q363">
        <v>16</v>
      </c>
      <c r="R363" t="s">
        <v>303</v>
      </c>
      <c r="S363">
        <v>28.41677</v>
      </c>
      <c r="T363">
        <v>-178.37843000000001</v>
      </c>
      <c r="U363">
        <f>YEAR(B363)</f>
        <v>2010</v>
      </c>
    </row>
    <row r="364" spans="1:21" x14ac:dyDescent="0.25">
      <c r="A364" s="3">
        <v>7942</v>
      </c>
      <c r="B364" s="1">
        <v>40440</v>
      </c>
      <c r="C364" t="s">
        <v>233</v>
      </c>
      <c r="D364">
        <v>2</v>
      </c>
      <c r="E364" t="s">
        <v>70</v>
      </c>
      <c r="F364" t="s">
        <v>93</v>
      </c>
      <c r="G364">
        <v>28.4203499999999</v>
      </c>
      <c r="H364">
        <v>-178.37141700000001</v>
      </c>
      <c r="I364">
        <v>1.5</v>
      </c>
      <c r="J364" t="s">
        <v>33</v>
      </c>
      <c r="K364" t="s">
        <v>34</v>
      </c>
      <c r="L364" t="s">
        <v>21</v>
      </c>
      <c r="M364">
        <v>5.6000000000000001E-2</v>
      </c>
      <c r="N364" t="s">
        <v>86</v>
      </c>
      <c r="O364" s="2">
        <v>3035</v>
      </c>
      <c r="P364" s="2">
        <v>5789</v>
      </c>
      <c r="Q364">
        <v>16</v>
      </c>
      <c r="R364" t="s">
        <v>303</v>
      </c>
      <c r="S364">
        <v>28.41677</v>
      </c>
      <c r="T364">
        <v>-178.37843000000001</v>
      </c>
      <c r="U364">
        <f>YEAR(B364)</f>
        <v>2010</v>
      </c>
    </row>
    <row r="365" spans="1:21" x14ac:dyDescent="0.25">
      <c r="A365" s="3">
        <v>7943</v>
      </c>
      <c r="B365" s="1">
        <v>40440</v>
      </c>
      <c r="C365" t="s">
        <v>233</v>
      </c>
      <c r="D365">
        <v>2</v>
      </c>
      <c r="E365" t="s">
        <v>70</v>
      </c>
      <c r="F365" t="s">
        <v>93</v>
      </c>
      <c r="G365">
        <v>28.4203499999999</v>
      </c>
      <c r="H365">
        <v>-178.37141700000001</v>
      </c>
      <c r="I365">
        <v>1.5</v>
      </c>
      <c r="J365" t="s">
        <v>184</v>
      </c>
      <c r="K365" t="s">
        <v>185</v>
      </c>
      <c r="L365" t="s">
        <v>21</v>
      </c>
      <c r="M365">
        <v>8.0000000000000002E-3</v>
      </c>
      <c r="N365" t="s">
        <v>86</v>
      </c>
      <c r="O365" s="2">
        <v>3035</v>
      </c>
      <c r="P365" s="2">
        <v>5789</v>
      </c>
      <c r="Q365">
        <v>16</v>
      </c>
      <c r="R365" t="s">
        <v>303</v>
      </c>
      <c r="S365">
        <v>28.41677</v>
      </c>
      <c r="T365">
        <v>-178.37843000000001</v>
      </c>
      <c r="U365">
        <f>YEAR(B365)</f>
        <v>2010</v>
      </c>
    </row>
    <row r="366" spans="1:21" x14ac:dyDescent="0.25">
      <c r="A366" s="3">
        <v>7895</v>
      </c>
      <c r="B366" s="1">
        <v>40440</v>
      </c>
      <c r="C366" t="s">
        <v>303</v>
      </c>
      <c r="D366">
        <v>2</v>
      </c>
      <c r="E366" t="s">
        <v>70</v>
      </c>
      <c r="F366" t="s">
        <v>93</v>
      </c>
      <c r="G366">
        <v>28.416767</v>
      </c>
      <c r="H366">
        <v>-178.378433</v>
      </c>
      <c r="I366">
        <v>15</v>
      </c>
      <c r="J366" t="s">
        <v>136</v>
      </c>
      <c r="K366" t="s">
        <v>137</v>
      </c>
      <c r="L366" t="s">
        <v>21</v>
      </c>
      <c r="M366">
        <v>0.04</v>
      </c>
      <c r="N366" t="s">
        <v>22</v>
      </c>
      <c r="O366" s="2">
        <v>3034</v>
      </c>
      <c r="P366" s="2">
        <v>5794</v>
      </c>
      <c r="Q366">
        <v>16</v>
      </c>
      <c r="R366" t="s">
        <v>303</v>
      </c>
      <c r="S366">
        <v>28.41677</v>
      </c>
      <c r="T366">
        <v>-178.37843000000001</v>
      </c>
      <c r="U366">
        <f>YEAR(B366)</f>
        <v>2010</v>
      </c>
    </row>
    <row r="367" spans="1:21" x14ac:dyDescent="0.25">
      <c r="A367" s="3">
        <v>7896</v>
      </c>
      <c r="B367" s="1">
        <v>40440</v>
      </c>
      <c r="C367" t="s">
        <v>303</v>
      </c>
      <c r="D367">
        <v>2</v>
      </c>
      <c r="E367" t="s">
        <v>70</v>
      </c>
      <c r="F367" t="s">
        <v>93</v>
      </c>
      <c r="G367">
        <v>28.416767</v>
      </c>
      <c r="H367">
        <v>-178.378433</v>
      </c>
      <c r="I367">
        <v>15</v>
      </c>
      <c r="J367" t="s">
        <v>19</v>
      </c>
      <c r="K367" t="s">
        <v>20</v>
      </c>
      <c r="L367" t="s">
        <v>21</v>
      </c>
      <c r="M367">
        <v>0.12</v>
      </c>
      <c r="N367" t="s">
        <v>22</v>
      </c>
      <c r="O367" s="2">
        <v>3034</v>
      </c>
      <c r="P367" s="2">
        <v>5794</v>
      </c>
      <c r="Q367">
        <v>16</v>
      </c>
      <c r="R367" t="s">
        <v>303</v>
      </c>
      <c r="S367">
        <v>28.41677</v>
      </c>
      <c r="T367">
        <v>-178.37843000000001</v>
      </c>
      <c r="U367">
        <f>YEAR(B367)</f>
        <v>2010</v>
      </c>
    </row>
    <row r="368" spans="1:21" x14ac:dyDescent="0.25">
      <c r="A368" s="3">
        <v>7897</v>
      </c>
      <c r="B368" s="1">
        <v>40440</v>
      </c>
      <c r="C368" t="s">
        <v>303</v>
      </c>
      <c r="D368">
        <v>2</v>
      </c>
      <c r="E368" t="s">
        <v>70</v>
      </c>
      <c r="F368" t="s">
        <v>93</v>
      </c>
      <c r="G368">
        <v>28.416767</v>
      </c>
      <c r="H368">
        <v>-178.378433</v>
      </c>
      <c r="I368">
        <v>15</v>
      </c>
      <c r="J368" t="s">
        <v>188</v>
      </c>
      <c r="K368" t="s">
        <v>189</v>
      </c>
      <c r="L368" t="s">
        <v>21</v>
      </c>
      <c r="M368">
        <v>8.0000000000000002E-3</v>
      </c>
      <c r="N368" t="s">
        <v>22</v>
      </c>
      <c r="O368" s="2">
        <v>3034</v>
      </c>
      <c r="P368" s="2">
        <v>5794</v>
      </c>
      <c r="Q368">
        <v>16</v>
      </c>
      <c r="R368" t="s">
        <v>303</v>
      </c>
      <c r="S368">
        <v>28.41677</v>
      </c>
      <c r="T368">
        <v>-178.37843000000001</v>
      </c>
      <c r="U368">
        <f>YEAR(B368)</f>
        <v>2010</v>
      </c>
    </row>
    <row r="369" spans="1:21" x14ac:dyDescent="0.25">
      <c r="A369" s="3">
        <v>7898</v>
      </c>
      <c r="B369" s="1">
        <v>40440</v>
      </c>
      <c r="C369" t="s">
        <v>303</v>
      </c>
      <c r="D369">
        <v>2</v>
      </c>
      <c r="E369" t="s">
        <v>70</v>
      </c>
      <c r="F369" t="s">
        <v>93</v>
      </c>
      <c r="G369">
        <v>28.416767</v>
      </c>
      <c r="H369">
        <v>-178.378433</v>
      </c>
      <c r="I369">
        <v>15</v>
      </c>
      <c r="J369" t="s">
        <v>142</v>
      </c>
      <c r="K369" t="s">
        <v>143</v>
      </c>
      <c r="L369" t="s">
        <v>21</v>
      </c>
      <c r="M369">
        <v>8.0000000000000002E-3</v>
      </c>
      <c r="N369" t="s">
        <v>22</v>
      </c>
      <c r="O369" s="2">
        <v>3034</v>
      </c>
      <c r="P369" s="2">
        <v>5794</v>
      </c>
      <c r="Q369">
        <v>16</v>
      </c>
      <c r="R369" t="s">
        <v>303</v>
      </c>
      <c r="S369">
        <v>28.41677</v>
      </c>
      <c r="T369">
        <v>-178.37843000000001</v>
      </c>
      <c r="U369">
        <f>YEAR(B369)</f>
        <v>2010</v>
      </c>
    </row>
    <row r="370" spans="1:21" x14ac:dyDescent="0.25">
      <c r="A370" s="3">
        <v>7899</v>
      </c>
      <c r="B370" s="1">
        <v>40440</v>
      </c>
      <c r="C370" t="s">
        <v>303</v>
      </c>
      <c r="D370">
        <v>2</v>
      </c>
      <c r="E370" t="s">
        <v>70</v>
      </c>
      <c r="F370" t="s">
        <v>93</v>
      </c>
      <c r="G370">
        <v>28.416767</v>
      </c>
      <c r="H370">
        <v>-178.378433</v>
      </c>
      <c r="I370">
        <v>15</v>
      </c>
      <c r="J370" t="s">
        <v>106</v>
      </c>
      <c r="K370" t="s">
        <v>107</v>
      </c>
      <c r="L370" t="s">
        <v>21</v>
      </c>
      <c r="M370">
        <v>0.61599999999999999</v>
      </c>
      <c r="N370" t="s">
        <v>22</v>
      </c>
      <c r="O370" s="2">
        <v>3034</v>
      </c>
      <c r="P370" s="2">
        <v>5794</v>
      </c>
      <c r="Q370">
        <v>16</v>
      </c>
      <c r="R370" t="s">
        <v>303</v>
      </c>
      <c r="S370">
        <v>28.41677</v>
      </c>
      <c r="T370">
        <v>-178.37843000000001</v>
      </c>
      <c r="U370">
        <f>YEAR(B370)</f>
        <v>2010</v>
      </c>
    </row>
    <row r="371" spans="1:21" x14ac:dyDescent="0.25">
      <c r="A371" s="3">
        <v>7900</v>
      </c>
      <c r="B371" s="1">
        <v>40440</v>
      </c>
      <c r="C371" t="s">
        <v>303</v>
      </c>
      <c r="D371">
        <v>2</v>
      </c>
      <c r="E371" t="s">
        <v>70</v>
      </c>
      <c r="F371" t="s">
        <v>93</v>
      </c>
      <c r="G371">
        <v>28.416767</v>
      </c>
      <c r="H371">
        <v>-178.378433</v>
      </c>
      <c r="I371">
        <v>15</v>
      </c>
      <c r="J371" t="s">
        <v>37</v>
      </c>
      <c r="K371" t="s">
        <v>38</v>
      </c>
      <c r="L371" t="s">
        <v>21</v>
      </c>
      <c r="M371">
        <v>8.0000000000000002E-3</v>
      </c>
      <c r="N371" t="s">
        <v>22</v>
      </c>
      <c r="O371" s="2">
        <v>3034</v>
      </c>
      <c r="P371" s="2">
        <v>5794</v>
      </c>
      <c r="Q371">
        <v>16</v>
      </c>
      <c r="R371" t="s">
        <v>303</v>
      </c>
      <c r="S371">
        <v>28.41677</v>
      </c>
      <c r="T371">
        <v>-178.37843000000001</v>
      </c>
      <c r="U371">
        <f>YEAR(B371)</f>
        <v>2010</v>
      </c>
    </row>
    <row r="372" spans="1:21" x14ac:dyDescent="0.25">
      <c r="A372" s="3">
        <v>7901</v>
      </c>
      <c r="B372" s="1">
        <v>40440</v>
      </c>
      <c r="C372" t="s">
        <v>303</v>
      </c>
      <c r="D372">
        <v>2</v>
      </c>
      <c r="E372" t="s">
        <v>70</v>
      </c>
      <c r="F372" t="s">
        <v>93</v>
      </c>
      <c r="G372">
        <v>28.416767</v>
      </c>
      <c r="H372">
        <v>-178.378433</v>
      </c>
      <c r="I372">
        <v>15</v>
      </c>
      <c r="J372" t="s">
        <v>23</v>
      </c>
      <c r="K372" t="s">
        <v>24</v>
      </c>
      <c r="L372" t="s">
        <v>21</v>
      </c>
      <c r="M372">
        <v>0.12</v>
      </c>
      <c r="N372" t="s">
        <v>22</v>
      </c>
      <c r="O372" s="2">
        <v>3034</v>
      </c>
      <c r="P372" s="2">
        <v>5794</v>
      </c>
      <c r="Q372">
        <v>16</v>
      </c>
      <c r="R372" t="s">
        <v>303</v>
      </c>
      <c r="S372">
        <v>28.41677</v>
      </c>
      <c r="T372">
        <v>-178.37843000000001</v>
      </c>
      <c r="U372">
        <f>YEAR(B372)</f>
        <v>2010</v>
      </c>
    </row>
    <row r="373" spans="1:21" x14ac:dyDescent="0.25">
      <c r="A373" s="3">
        <v>7902</v>
      </c>
      <c r="B373" s="1">
        <v>40440</v>
      </c>
      <c r="C373" t="s">
        <v>303</v>
      </c>
      <c r="D373">
        <v>2</v>
      </c>
      <c r="E373" t="s">
        <v>70</v>
      </c>
      <c r="F373" t="s">
        <v>93</v>
      </c>
      <c r="G373">
        <v>28.416767</v>
      </c>
      <c r="H373">
        <v>-178.378433</v>
      </c>
      <c r="I373">
        <v>15</v>
      </c>
      <c r="J373" t="s">
        <v>39</v>
      </c>
      <c r="K373" t="s">
        <v>40</v>
      </c>
      <c r="L373" t="s">
        <v>21</v>
      </c>
      <c r="M373">
        <v>1.6E-2</v>
      </c>
      <c r="N373" t="s">
        <v>22</v>
      </c>
      <c r="O373" s="2">
        <v>3034</v>
      </c>
      <c r="P373" s="2">
        <v>5794</v>
      </c>
      <c r="Q373">
        <v>16</v>
      </c>
      <c r="R373" t="s">
        <v>303</v>
      </c>
      <c r="S373">
        <v>28.41677</v>
      </c>
      <c r="T373">
        <v>-178.37843000000001</v>
      </c>
      <c r="U373">
        <f>YEAR(B373)</f>
        <v>2010</v>
      </c>
    </row>
    <row r="374" spans="1:21" x14ac:dyDescent="0.25">
      <c r="A374" s="3">
        <v>7903</v>
      </c>
      <c r="B374" s="1">
        <v>40440</v>
      </c>
      <c r="C374" t="s">
        <v>303</v>
      </c>
      <c r="D374">
        <v>2</v>
      </c>
      <c r="E374" t="s">
        <v>70</v>
      </c>
      <c r="F374" t="s">
        <v>93</v>
      </c>
      <c r="G374">
        <v>28.416767</v>
      </c>
      <c r="H374">
        <v>-178.378433</v>
      </c>
      <c r="I374">
        <v>15</v>
      </c>
      <c r="J374" t="s">
        <v>41</v>
      </c>
      <c r="K374" t="s">
        <v>42</v>
      </c>
      <c r="L374" t="s">
        <v>21</v>
      </c>
      <c r="M374">
        <v>2.4E-2</v>
      </c>
      <c r="N374" t="s">
        <v>22</v>
      </c>
      <c r="O374" s="2">
        <v>3034</v>
      </c>
      <c r="P374" s="2">
        <v>5794</v>
      </c>
      <c r="Q374">
        <v>16</v>
      </c>
      <c r="R374" t="s">
        <v>303</v>
      </c>
      <c r="S374">
        <v>28.41677</v>
      </c>
      <c r="T374">
        <v>-178.37843000000001</v>
      </c>
      <c r="U374">
        <f>YEAR(B374)</f>
        <v>2010</v>
      </c>
    </row>
    <row r="375" spans="1:21" x14ac:dyDescent="0.25">
      <c r="A375" s="3">
        <v>7904</v>
      </c>
      <c r="B375" s="1">
        <v>40440</v>
      </c>
      <c r="C375" t="s">
        <v>303</v>
      </c>
      <c r="D375">
        <v>2</v>
      </c>
      <c r="E375" t="s">
        <v>70</v>
      </c>
      <c r="F375" t="s">
        <v>93</v>
      </c>
      <c r="G375">
        <v>28.416767</v>
      </c>
      <c r="H375">
        <v>-178.378433</v>
      </c>
      <c r="I375">
        <v>15</v>
      </c>
      <c r="J375" t="s">
        <v>152</v>
      </c>
      <c r="K375" t="s">
        <v>153</v>
      </c>
      <c r="L375" t="s">
        <v>21</v>
      </c>
      <c r="M375">
        <v>0.04</v>
      </c>
      <c r="N375" t="s">
        <v>22</v>
      </c>
      <c r="O375" s="2">
        <v>3034</v>
      </c>
      <c r="P375" s="2">
        <v>5794</v>
      </c>
      <c r="Q375">
        <v>16</v>
      </c>
      <c r="R375" t="s">
        <v>303</v>
      </c>
      <c r="S375">
        <v>28.41677</v>
      </c>
      <c r="T375">
        <v>-178.37843000000001</v>
      </c>
      <c r="U375">
        <f>YEAR(B375)</f>
        <v>2010</v>
      </c>
    </row>
    <row r="376" spans="1:21" x14ac:dyDescent="0.25">
      <c r="A376" s="3">
        <v>7885</v>
      </c>
      <c r="B376" s="1">
        <v>40440</v>
      </c>
      <c r="C376" t="s">
        <v>303</v>
      </c>
      <c r="D376">
        <v>1</v>
      </c>
      <c r="E376" t="s">
        <v>70</v>
      </c>
      <c r="F376" t="s">
        <v>93</v>
      </c>
      <c r="G376">
        <v>28.416767</v>
      </c>
      <c r="H376">
        <v>-178.378433</v>
      </c>
      <c r="I376">
        <v>15</v>
      </c>
      <c r="J376" t="s">
        <v>136</v>
      </c>
      <c r="K376" t="s">
        <v>137</v>
      </c>
      <c r="L376" t="s">
        <v>21</v>
      </c>
      <c r="M376">
        <v>6.4000000000000001E-2</v>
      </c>
      <c r="N376" t="s">
        <v>22</v>
      </c>
      <c r="O376" s="2">
        <v>3034</v>
      </c>
      <c r="P376" s="2">
        <v>5795</v>
      </c>
      <c r="Q376">
        <v>16</v>
      </c>
      <c r="R376" t="s">
        <v>303</v>
      </c>
      <c r="S376">
        <v>28.41677</v>
      </c>
      <c r="T376">
        <v>-178.37843000000001</v>
      </c>
      <c r="U376">
        <f>YEAR(B376)</f>
        <v>2010</v>
      </c>
    </row>
    <row r="377" spans="1:21" x14ac:dyDescent="0.25">
      <c r="A377" s="3">
        <v>7886</v>
      </c>
      <c r="B377" s="1">
        <v>40440</v>
      </c>
      <c r="C377" t="s">
        <v>303</v>
      </c>
      <c r="D377">
        <v>1</v>
      </c>
      <c r="E377" t="s">
        <v>70</v>
      </c>
      <c r="F377" t="s">
        <v>93</v>
      </c>
      <c r="G377">
        <v>28.416767</v>
      </c>
      <c r="H377">
        <v>-178.378433</v>
      </c>
      <c r="I377">
        <v>15</v>
      </c>
      <c r="J377" t="s">
        <v>19</v>
      </c>
      <c r="K377" t="s">
        <v>20</v>
      </c>
      <c r="L377" t="s">
        <v>21</v>
      </c>
      <c r="M377">
        <v>0.248</v>
      </c>
      <c r="N377" t="s">
        <v>22</v>
      </c>
      <c r="O377" s="2">
        <v>3034</v>
      </c>
      <c r="P377" s="2">
        <v>5795</v>
      </c>
      <c r="Q377">
        <v>16</v>
      </c>
      <c r="R377" t="s">
        <v>303</v>
      </c>
      <c r="S377">
        <v>28.41677</v>
      </c>
      <c r="T377">
        <v>-178.37843000000001</v>
      </c>
      <c r="U377">
        <f>YEAR(B377)</f>
        <v>2010</v>
      </c>
    </row>
    <row r="378" spans="1:21" x14ac:dyDescent="0.25">
      <c r="A378" s="3">
        <v>7887</v>
      </c>
      <c r="B378" s="1">
        <v>40440</v>
      </c>
      <c r="C378" t="s">
        <v>303</v>
      </c>
      <c r="D378">
        <v>1</v>
      </c>
      <c r="E378" t="s">
        <v>70</v>
      </c>
      <c r="F378" t="s">
        <v>93</v>
      </c>
      <c r="G378">
        <v>28.416767</v>
      </c>
      <c r="H378">
        <v>-178.378433</v>
      </c>
      <c r="I378">
        <v>15</v>
      </c>
      <c r="J378" t="s">
        <v>142</v>
      </c>
      <c r="K378" t="s">
        <v>143</v>
      </c>
      <c r="L378" t="s">
        <v>21</v>
      </c>
      <c r="M378">
        <v>1.6E-2</v>
      </c>
      <c r="N378" t="s">
        <v>22</v>
      </c>
      <c r="O378" s="2">
        <v>3034</v>
      </c>
      <c r="P378" s="2">
        <v>5795</v>
      </c>
      <c r="Q378">
        <v>16</v>
      </c>
      <c r="R378" t="s">
        <v>303</v>
      </c>
      <c r="S378">
        <v>28.41677</v>
      </c>
      <c r="T378">
        <v>-178.37843000000001</v>
      </c>
      <c r="U378">
        <f>YEAR(B378)</f>
        <v>2010</v>
      </c>
    </row>
    <row r="379" spans="1:21" x14ac:dyDescent="0.25">
      <c r="A379" s="3">
        <v>7888</v>
      </c>
      <c r="B379" s="1">
        <v>40440</v>
      </c>
      <c r="C379" t="s">
        <v>303</v>
      </c>
      <c r="D379">
        <v>1</v>
      </c>
      <c r="E379" t="s">
        <v>70</v>
      </c>
      <c r="F379" t="s">
        <v>93</v>
      </c>
      <c r="G379">
        <v>28.416767</v>
      </c>
      <c r="H379">
        <v>-178.378433</v>
      </c>
      <c r="I379">
        <v>15</v>
      </c>
      <c r="J379" t="s">
        <v>106</v>
      </c>
      <c r="K379" t="s">
        <v>107</v>
      </c>
      <c r="L379" t="s">
        <v>21</v>
      </c>
      <c r="M379">
        <v>0.224</v>
      </c>
      <c r="N379" t="s">
        <v>22</v>
      </c>
      <c r="O379" s="2">
        <v>3034</v>
      </c>
      <c r="P379" s="2">
        <v>5795</v>
      </c>
      <c r="Q379">
        <v>16</v>
      </c>
      <c r="R379" t="s">
        <v>303</v>
      </c>
      <c r="S379">
        <v>28.41677</v>
      </c>
      <c r="T379">
        <v>-178.37843000000001</v>
      </c>
      <c r="U379">
        <f>YEAR(B379)</f>
        <v>2010</v>
      </c>
    </row>
    <row r="380" spans="1:21" x14ac:dyDescent="0.25">
      <c r="A380" s="3">
        <v>7889</v>
      </c>
      <c r="B380" s="1">
        <v>40440</v>
      </c>
      <c r="C380" t="s">
        <v>303</v>
      </c>
      <c r="D380">
        <v>1</v>
      </c>
      <c r="E380" t="s">
        <v>70</v>
      </c>
      <c r="F380" t="s">
        <v>93</v>
      </c>
      <c r="G380">
        <v>28.416767</v>
      </c>
      <c r="H380">
        <v>-178.378433</v>
      </c>
      <c r="I380">
        <v>15</v>
      </c>
      <c r="J380" t="s">
        <v>37</v>
      </c>
      <c r="K380" t="s">
        <v>38</v>
      </c>
      <c r="L380" t="s">
        <v>21</v>
      </c>
      <c r="M380">
        <v>8.0000000000000002E-3</v>
      </c>
      <c r="N380" t="s">
        <v>22</v>
      </c>
      <c r="O380" s="2">
        <v>3034</v>
      </c>
      <c r="P380" s="2">
        <v>5795</v>
      </c>
      <c r="Q380">
        <v>16</v>
      </c>
      <c r="R380" t="s">
        <v>303</v>
      </c>
      <c r="S380">
        <v>28.41677</v>
      </c>
      <c r="T380">
        <v>-178.37843000000001</v>
      </c>
      <c r="U380">
        <f>YEAR(B380)</f>
        <v>2010</v>
      </c>
    </row>
    <row r="381" spans="1:21" x14ac:dyDescent="0.25">
      <c r="A381" s="3">
        <v>7890</v>
      </c>
      <c r="B381" s="1">
        <v>40440</v>
      </c>
      <c r="C381" t="s">
        <v>303</v>
      </c>
      <c r="D381">
        <v>1</v>
      </c>
      <c r="E381" t="s">
        <v>70</v>
      </c>
      <c r="F381" t="s">
        <v>93</v>
      </c>
      <c r="G381">
        <v>28.416767</v>
      </c>
      <c r="H381">
        <v>-178.378433</v>
      </c>
      <c r="I381">
        <v>15</v>
      </c>
      <c r="J381" t="s">
        <v>23</v>
      </c>
      <c r="K381" t="s">
        <v>24</v>
      </c>
      <c r="L381" t="s">
        <v>21</v>
      </c>
      <c r="M381">
        <v>0.30399999999999999</v>
      </c>
      <c r="N381" t="s">
        <v>22</v>
      </c>
      <c r="O381" s="2">
        <v>3034</v>
      </c>
      <c r="P381" s="2">
        <v>5795</v>
      </c>
      <c r="Q381">
        <v>16</v>
      </c>
      <c r="R381" t="s">
        <v>303</v>
      </c>
      <c r="S381">
        <v>28.41677</v>
      </c>
      <c r="T381">
        <v>-178.37843000000001</v>
      </c>
      <c r="U381">
        <f>YEAR(B381)</f>
        <v>2010</v>
      </c>
    </row>
    <row r="382" spans="1:21" x14ac:dyDescent="0.25">
      <c r="A382" s="3">
        <v>7891</v>
      </c>
      <c r="B382" s="1">
        <v>40440</v>
      </c>
      <c r="C382" t="s">
        <v>303</v>
      </c>
      <c r="D382">
        <v>1</v>
      </c>
      <c r="E382" t="s">
        <v>70</v>
      </c>
      <c r="F382" t="s">
        <v>93</v>
      </c>
      <c r="G382">
        <v>28.416767</v>
      </c>
      <c r="H382">
        <v>-178.378433</v>
      </c>
      <c r="I382">
        <v>15</v>
      </c>
      <c r="J382" t="s">
        <v>39</v>
      </c>
      <c r="K382" t="s">
        <v>40</v>
      </c>
      <c r="L382" t="s">
        <v>21</v>
      </c>
      <c r="M382">
        <v>8.0000000000000002E-3</v>
      </c>
      <c r="N382" t="s">
        <v>22</v>
      </c>
      <c r="O382" s="2">
        <v>3034</v>
      </c>
      <c r="P382" s="2">
        <v>5795</v>
      </c>
      <c r="Q382">
        <v>16</v>
      </c>
      <c r="R382" t="s">
        <v>303</v>
      </c>
      <c r="S382">
        <v>28.41677</v>
      </c>
      <c r="T382">
        <v>-178.37843000000001</v>
      </c>
      <c r="U382">
        <f>YEAR(B382)</f>
        <v>2010</v>
      </c>
    </row>
    <row r="383" spans="1:21" x14ac:dyDescent="0.25">
      <c r="A383" s="3">
        <v>7892</v>
      </c>
      <c r="B383" s="1">
        <v>40440</v>
      </c>
      <c r="C383" t="s">
        <v>303</v>
      </c>
      <c r="D383">
        <v>1</v>
      </c>
      <c r="E383" t="s">
        <v>70</v>
      </c>
      <c r="F383" t="s">
        <v>93</v>
      </c>
      <c r="G383">
        <v>28.416767</v>
      </c>
      <c r="H383">
        <v>-178.378433</v>
      </c>
      <c r="I383">
        <v>15</v>
      </c>
      <c r="J383" t="s">
        <v>41</v>
      </c>
      <c r="K383" t="s">
        <v>42</v>
      </c>
      <c r="L383" t="s">
        <v>21</v>
      </c>
      <c r="M383">
        <v>2.4E-2</v>
      </c>
      <c r="N383" t="s">
        <v>22</v>
      </c>
      <c r="O383" s="2">
        <v>3034</v>
      </c>
      <c r="P383" s="2">
        <v>5795</v>
      </c>
      <c r="Q383">
        <v>16</v>
      </c>
      <c r="R383" t="s">
        <v>303</v>
      </c>
      <c r="S383">
        <v>28.41677</v>
      </c>
      <c r="T383">
        <v>-178.37843000000001</v>
      </c>
      <c r="U383">
        <f>YEAR(B383)</f>
        <v>2010</v>
      </c>
    </row>
    <row r="384" spans="1:21" x14ac:dyDescent="0.25">
      <c r="A384" s="3">
        <v>7893</v>
      </c>
      <c r="B384" s="1">
        <v>40440</v>
      </c>
      <c r="C384" t="s">
        <v>303</v>
      </c>
      <c r="D384">
        <v>1</v>
      </c>
      <c r="E384" t="s">
        <v>70</v>
      </c>
      <c r="F384" t="s">
        <v>93</v>
      </c>
      <c r="G384">
        <v>28.416767</v>
      </c>
      <c r="H384">
        <v>-178.378433</v>
      </c>
      <c r="I384">
        <v>15</v>
      </c>
      <c r="J384" s="9" t="s">
        <v>182</v>
      </c>
      <c r="K384" t="s">
        <v>183</v>
      </c>
      <c r="L384" t="s">
        <v>21</v>
      </c>
      <c r="M384">
        <v>8.0000000000000002E-3</v>
      </c>
      <c r="N384" t="s">
        <v>22</v>
      </c>
      <c r="O384" s="2">
        <v>3034</v>
      </c>
      <c r="P384" s="2">
        <v>5795</v>
      </c>
      <c r="Q384">
        <v>16</v>
      </c>
      <c r="R384" t="s">
        <v>303</v>
      </c>
      <c r="S384">
        <v>28.41677</v>
      </c>
      <c r="T384">
        <v>-178.37843000000001</v>
      </c>
      <c r="U384">
        <f>YEAR(B384)</f>
        <v>2010</v>
      </c>
    </row>
    <row r="385" spans="1:21" x14ac:dyDescent="0.25">
      <c r="A385" s="3">
        <v>7894</v>
      </c>
      <c r="B385" s="1">
        <v>40440</v>
      </c>
      <c r="C385" t="s">
        <v>303</v>
      </c>
      <c r="D385">
        <v>1</v>
      </c>
      <c r="E385" t="s">
        <v>70</v>
      </c>
      <c r="F385" t="s">
        <v>93</v>
      </c>
      <c r="G385">
        <v>28.416767</v>
      </c>
      <c r="H385">
        <v>-178.378433</v>
      </c>
      <c r="I385">
        <v>15</v>
      </c>
      <c r="J385" s="10" t="s">
        <v>152</v>
      </c>
      <c r="K385" t="s">
        <v>153</v>
      </c>
      <c r="L385" t="s">
        <v>21</v>
      </c>
      <c r="M385">
        <v>9.6000000000000002E-2</v>
      </c>
      <c r="N385" t="s">
        <v>22</v>
      </c>
      <c r="O385" s="2">
        <v>3034</v>
      </c>
      <c r="P385" s="2">
        <v>5795</v>
      </c>
      <c r="Q385">
        <v>16</v>
      </c>
      <c r="R385" t="s">
        <v>303</v>
      </c>
      <c r="S385">
        <v>28.41677</v>
      </c>
      <c r="T385">
        <v>-178.37843000000001</v>
      </c>
      <c r="U385">
        <f>YEAR(B385)</f>
        <v>2010</v>
      </c>
    </row>
    <row r="386" spans="1:21" x14ac:dyDescent="0.25">
      <c r="A386" s="3">
        <v>7916</v>
      </c>
      <c r="B386" s="1">
        <v>40440</v>
      </c>
      <c r="C386" t="s">
        <v>233</v>
      </c>
      <c r="D386">
        <v>1</v>
      </c>
      <c r="E386" t="s">
        <v>70</v>
      </c>
      <c r="F386" t="s">
        <v>93</v>
      </c>
      <c r="G386">
        <v>28.4203499999999</v>
      </c>
      <c r="H386">
        <v>-178.37141700000001</v>
      </c>
      <c r="I386">
        <v>1.5</v>
      </c>
      <c r="J386" s="10" t="s">
        <v>19</v>
      </c>
      <c r="K386" t="s">
        <v>20</v>
      </c>
      <c r="L386" t="s">
        <v>21</v>
      </c>
      <c r="M386">
        <v>1.6E-2</v>
      </c>
      <c r="N386" t="s">
        <v>86</v>
      </c>
      <c r="O386" s="2">
        <v>3035</v>
      </c>
      <c r="P386" s="2">
        <v>5796</v>
      </c>
      <c r="Q386">
        <v>16</v>
      </c>
      <c r="R386" t="s">
        <v>303</v>
      </c>
      <c r="S386">
        <v>28.41677</v>
      </c>
      <c r="T386">
        <v>-178.37843000000001</v>
      </c>
      <c r="U386">
        <f>YEAR(B386)</f>
        <v>2010</v>
      </c>
    </row>
    <row r="387" spans="1:21" x14ac:dyDescent="0.25">
      <c r="A387" s="3">
        <v>7917</v>
      </c>
      <c r="B387" s="1">
        <v>40440</v>
      </c>
      <c r="C387" t="s">
        <v>233</v>
      </c>
      <c r="D387">
        <v>1</v>
      </c>
      <c r="E387" t="s">
        <v>70</v>
      </c>
      <c r="F387" t="s">
        <v>93</v>
      </c>
      <c r="G387">
        <v>28.4203499999999</v>
      </c>
      <c r="H387">
        <v>-178.37141700000001</v>
      </c>
      <c r="I387">
        <v>1.5</v>
      </c>
      <c r="J387" s="10" t="s">
        <v>124</v>
      </c>
      <c r="K387" t="s">
        <v>125</v>
      </c>
      <c r="L387" t="s">
        <v>21</v>
      </c>
      <c r="M387">
        <v>8.0000000000000002E-3</v>
      </c>
      <c r="N387" t="s">
        <v>86</v>
      </c>
      <c r="O387" s="2">
        <v>3035</v>
      </c>
      <c r="P387" s="2">
        <v>5796</v>
      </c>
      <c r="Q387">
        <v>16</v>
      </c>
      <c r="R387" t="s">
        <v>303</v>
      </c>
      <c r="S387">
        <v>28.41677</v>
      </c>
      <c r="T387">
        <v>-178.37843000000001</v>
      </c>
      <c r="U387">
        <f>YEAR(B387)</f>
        <v>2010</v>
      </c>
    </row>
    <row r="388" spans="1:21" x14ac:dyDescent="0.25">
      <c r="A388" s="3">
        <v>7918</v>
      </c>
      <c r="B388" s="1">
        <v>40440</v>
      </c>
      <c r="C388" t="s">
        <v>233</v>
      </c>
      <c r="D388">
        <v>1</v>
      </c>
      <c r="E388" t="s">
        <v>70</v>
      </c>
      <c r="F388" t="s">
        <v>93</v>
      </c>
      <c r="G388">
        <v>28.4203499999999</v>
      </c>
      <c r="H388">
        <v>-178.37141700000001</v>
      </c>
      <c r="I388">
        <v>1.5</v>
      </c>
      <c r="J388" s="19" t="s">
        <v>142</v>
      </c>
      <c r="K388" t="s">
        <v>143</v>
      </c>
      <c r="L388" t="s">
        <v>21</v>
      </c>
      <c r="M388">
        <v>8.0000000000000002E-3</v>
      </c>
      <c r="N388" t="s">
        <v>86</v>
      </c>
      <c r="O388" s="2">
        <v>3035</v>
      </c>
      <c r="P388" s="2">
        <v>5796</v>
      </c>
      <c r="Q388">
        <v>16</v>
      </c>
      <c r="R388" t="s">
        <v>303</v>
      </c>
      <c r="S388">
        <v>28.41677</v>
      </c>
      <c r="T388">
        <v>-178.37843000000001</v>
      </c>
      <c r="U388">
        <f>YEAR(B388)</f>
        <v>2010</v>
      </c>
    </row>
    <row r="389" spans="1:21" x14ac:dyDescent="0.25">
      <c r="A389" s="3">
        <v>7919</v>
      </c>
      <c r="B389" s="1">
        <v>40440</v>
      </c>
      <c r="C389" t="s">
        <v>233</v>
      </c>
      <c r="D389">
        <v>1</v>
      </c>
      <c r="E389" t="s">
        <v>70</v>
      </c>
      <c r="F389" t="s">
        <v>93</v>
      </c>
      <c r="G389">
        <v>28.4203499999999</v>
      </c>
      <c r="H389">
        <v>-178.37141700000001</v>
      </c>
      <c r="I389">
        <v>1.5</v>
      </c>
      <c r="J389" t="s">
        <v>56</v>
      </c>
      <c r="K389" t="s">
        <v>57</v>
      </c>
      <c r="L389" t="s">
        <v>21</v>
      </c>
      <c r="M389">
        <v>3.2000000000000001E-2</v>
      </c>
      <c r="N389" t="s">
        <v>86</v>
      </c>
      <c r="O389" s="2">
        <v>3035</v>
      </c>
      <c r="P389" s="2">
        <v>5796</v>
      </c>
      <c r="Q389">
        <v>16</v>
      </c>
      <c r="R389" t="s">
        <v>303</v>
      </c>
      <c r="S389">
        <v>28.41677</v>
      </c>
      <c r="T389">
        <v>-178.37843000000001</v>
      </c>
      <c r="U389">
        <f>YEAR(B389)</f>
        <v>2010</v>
      </c>
    </row>
    <row r="390" spans="1:21" x14ac:dyDescent="0.25">
      <c r="A390" s="3">
        <v>7920</v>
      </c>
      <c r="B390" s="1">
        <v>40440</v>
      </c>
      <c r="C390" t="s">
        <v>233</v>
      </c>
      <c r="D390">
        <v>1</v>
      </c>
      <c r="E390" t="s">
        <v>70</v>
      </c>
      <c r="F390" t="s">
        <v>93</v>
      </c>
      <c r="G390">
        <v>28.4203499999999</v>
      </c>
      <c r="H390">
        <v>-178.37141700000001</v>
      </c>
      <c r="I390">
        <v>1.5</v>
      </c>
      <c r="J390" t="s">
        <v>106</v>
      </c>
      <c r="K390" t="s">
        <v>107</v>
      </c>
      <c r="L390" t="s">
        <v>21</v>
      </c>
      <c r="M390">
        <v>0.23200000000000001</v>
      </c>
      <c r="N390" t="s">
        <v>86</v>
      </c>
      <c r="O390" s="2">
        <v>3035</v>
      </c>
      <c r="P390" s="2">
        <v>5796</v>
      </c>
      <c r="Q390">
        <v>16</v>
      </c>
      <c r="R390" t="s">
        <v>303</v>
      </c>
      <c r="S390">
        <v>28.41677</v>
      </c>
      <c r="T390">
        <v>-178.37843000000001</v>
      </c>
      <c r="U390">
        <f>YEAR(B390)</f>
        <v>2010</v>
      </c>
    </row>
    <row r="391" spans="1:21" x14ac:dyDescent="0.25">
      <c r="A391" s="3">
        <v>7921</v>
      </c>
      <c r="B391" s="1">
        <v>40440</v>
      </c>
      <c r="C391" t="s">
        <v>233</v>
      </c>
      <c r="D391">
        <v>1</v>
      </c>
      <c r="E391" t="s">
        <v>70</v>
      </c>
      <c r="F391" t="s">
        <v>93</v>
      </c>
      <c r="G391">
        <v>28.4203499999999</v>
      </c>
      <c r="H391">
        <v>-178.37141700000001</v>
      </c>
      <c r="I391">
        <v>1.5</v>
      </c>
      <c r="J391" t="s">
        <v>37</v>
      </c>
      <c r="K391" t="s">
        <v>38</v>
      </c>
      <c r="L391" t="s">
        <v>21</v>
      </c>
      <c r="M391">
        <v>3.2000000000000001E-2</v>
      </c>
      <c r="N391" t="s">
        <v>86</v>
      </c>
      <c r="O391" s="2">
        <v>3035</v>
      </c>
      <c r="P391" s="2">
        <v>5796</v>
      </c>
      <c r="Q391">
        <v>16</v>
      </c>
      <c r="R391" t="s">
        <v>303</v>
      </c>
      <c r="S391">
        <v>28.41677</v>
      </c>
      <c r="T391">
        <v>-178.37843000000001</v>
      </c>
      <c r="U391">
        <f>YEAR(B391)</f>
        <v>2010</v>
      </c>
    </row>
    <row r="392" spans="1:21" x14ac:dyDescent="0.25">
      <c r="A392" s="3">
        <v>7922</v>
      </c>
      <c r="B392" s="1">
        <v>40440</v>
      </c>
      <c r="C392" t="s">
        <v>233</v>
      </c>
      <c r="D392">
        <v>1</v>
      </c>
      <c r="E392" t="s">
        <v>70</v>
      </c>
      <c r="F392" t="s">
        <v>93</v>
      </c>
      <c r="G392">
        <v>28.4203499999999</v>
      </c>
      <c r="H392">
        <v>-178.37141700000001</v>
      </c>
      <c r="I392">
        <v>1.5</v>
      </c>
      <c r="J392" t="s">
        <v>23</v>
      </c>
      <c r="K392" t="s">
        <v>24</v>
      </c>
      <c r="L392" t="s">
        <v>21</v>
      </c>
      <c r="M392">
        <v>0.39200000000000002</v>
      </c>
      <c r="N392" t="s">
        <v>86</v>
      </c>
      <c r="O392" s="2">
        <v>3035</v>
      </c>
      <c r="P392" s="2">
        <v>5796</v>
      </c>
      <c r="Q392">
        <v>16</v>
      </c>
      <c r="R392" t="s">
        <v>303</v>
      </c>
      <c r="S392">
        <v>28.41677</v>
      </c>
      <c r="T392">
        <v>-178.37843000000001</v>
      </c>
      <c r="U392">
        <f>YEAR(B392)</f>
        <v>2010</v>
      </c>
    </row>
    <row r="393" spans="1:21" x14ac:dyDescent="0.25">
      <c r="A393" s="3">
        <v>7923</v>
      </c>
      <c r="B393" s="1">
        <v>40440</v>
      </c>
      <c r="C393" t="s">
        <v>233</v>
      </c>
      <c r="D393">
        <v>1</v>
      </c>
      <c r="E393" t="s">
        <v>70</v>
      </c>
      <c r="F393" t="s">
        <v>93</v>
      </c>
      <c r="G393">
        <v>28.4203499999999</v>
      </c>
      <c r="H393">
        <v>-178.37141700000001</v>
      </c>
      <c r="I393">
        <v>1.5</v>
      </c>
      <c r="J393" t="s">
        <v>41</v>
      </c>
      <c r="K393" t="s">
        <v>42</v>
      </c>
      <c r="L393" t="s">
        <v>21</v>
      </c>
      <c r="M393">
        <v>4.8000000000000001E-2</v>
      </c>
      <c r="N393" t="s">
        <v>86</v>
      </c>
      <c r="O393" s="2">
        <v>3035</v>
      </c>
      <c r="P393" s="2">
        <v>5796</v>
      </c>
      <c r="Q393">
        <v>16</v>
      </c>
      <c r="R393" t="s">
        <v>303</v>
      </c>
      <c r="S393">
        <v>28.41677</v>
      </c>
      <c r="T393">
        <v>-178.37843000000001</v>
      </c>
      <c r="U393">
        <f>YEAR(B393)</f>
        <v>2010</v>
      </c>
    </row>
    <row r="394" spans="1:21" x14ac:dyDescent="0.25">
      <c r="A394" s="3">
        <v>7924</v>
      </c>
      <c r="B394" s="1">
        <v>40440</v>
      </c>
      <c r="C394" t="s">
        <v>233</v>
      </c>
      <c r="D394">
        <v>1</v>
      </c>
      <c r="E394" t="s">
        <v>70</v>
      </c>
      <c r="F394" t="s">
        <v>93</v>
      </c>
      <c r="G394">
        <v>28.4203499999999</v>
      </c>
      <c r="H394">
        <v>-178.37141700000001</v>
      </c>
      <c r="I394">
        <v>1.5</v>
      </c>
      <c r="J394" t="s">
        <v>27</v>
      </c>
      <c r="K394" t="s">
        <v>28</v>
      </c>
      <c r="L394" t="s">
        <v>21</v>
      </c>
      <c r="M394">
        <v>5.6000000000000001E-2</v>
      </c>
      <c r="N394" t="s">
        <v>86</v>
      </c>
      <c r="O394" s="2">
        <v>3035</v>
      </c>
      <c r="P394" s="2">
        <v>5796</v>
      </c>
      <c r="Q394">
        <v>16</v>
      </c>
      <c r="R394" t="s">
        <v>303</v>
      </c>
      <c r="S394">
        <v>28.41677</v>
      </c>
      <c r="T394">
        <v>-178.37843000000001</v>
      </c>
      <c r="U394">
        <f>YEAR(B394)</f>
        <v>2010</v>
      </c>
    </row>
    <row r="395" spans="1:21" x14ac:dyDescent="0.25">
      <c r="A395" s="3">
        <v>7925</v>
      </c>
      <c r="B395" s="1">
        <v>40440</v>
      </c>
      <c r="C395" t="s">
        <v>233</v>
      </c>
      <c r="D395">
        <v>1</v>
      </c>
      <c r="E395" t="s">
        <v>70</v>
      </c>
      <c r="F395" t="s">
        <v>93</v>
      </c>
      <c r="G395">
        <v>28.4203499999999</v>
      </c>
      <c r="H395">
        <v>-178.37141700000001</v>
      </c>
      <c r="I395">
        <v>1.5</v>
      </c>
      <c r="J395" t="s">
        <v>33</v>
      </c>
      <c r="K395" t="s">
        <v>34</v>
      </c>
      <c r="L395" t="s">
        <v>21</v>
      </c>
      <c r="M395">
        <v>0.16</v>
      </c>
      <c r="N395" t="s">
        <v>86</v>
      </c>
      <c r="O395" s="2">
        <v>3035</v>
      </c>
      <c r="P395" s="2">
        <v>5796</v>
      </c>
      <c r="Q395">
        <v>16</v>
      </c>
      <c r="R395" t="s">
        <v>303</v>
      </c>
      <c r="S395">
        <v>28.41677</v>
      </c>
      <c r="T395">
        <v>-178.37843000000001</v>
      </c>
      <c r="U395">
        <f>YEAR(B395)</f>
        <v>2010</v>
      </c>
    </row>
    <row r="396" spans="1:21" x14ac:dyDescent="0.25">
      <c r="A396" s="3">
        <v>7926</v>
      </c>
      <c r="B396" s="1">
        <v>40440</v>
      </c>
      <c r="C396" t="s">
        <v>233</v>
      </c>
      <c r="D396">
        <v>1</v>
      </c>
      <c r="E396" t="s">
        <v>70</v>
      </c>
      <c r="F396" t="s">
        <v>93</v>
      </c>
      <c r="G396">
        <v>28.4203499999999</v>
      </c>
      <c r="H396">
        <v>-178.37141700000001</v>
      </c>
      <c r="I396">
        <v>1.5</v>
      </c>
      <c r="J396" t="s">
        <v>152</v>
      </c>
      <c r="K396" t="s">
        <v>153</v>
      </c>
      <c r="L396" t="s">
        <v>21</v>
      </c>
      <c r="M396">
        <v>1.6E-2</v>
      </c>
      <c r="N396" t="s">
        <v>86</v>
      </c>
      <c r="O396" s="2">
        <v>3035</v>
      </c>
      <c r="P396" s="2">
        <v>5796</v>
      </c>
      <c r="Q396">
        <v>16</v>
      </c>
      <c r="R396" t="s">
        <v>303</v>
      </c>
      <c r="S396">
        <v>28.41677</v>
      </c>
      <c r="T396">
        <v>-178.37843000000001</v>
      </c>
      <c r="U396">
        <f>YEAR(B396)</f>
        <v>2010</v>
      </c>
    </row>
    <row r="397" spans="1:21" x14ac:dyDescent="0.25">
      <c r="A397" s="3">
        <v>7944</v>
      </c>
      <c r="B397" s="1">
        <v>40440</v>
      </c>
      <c r="C397" t="s">
        <v>233</v>
      </c>
      <c r="D397">
        <v>2</v>
      </c>
      <c r="E397" t="s">
        <v>70</v>
      </c>
      <c r="F397" t="s">
        <v>93</v>
      </c>
      <c r="G397">
        <v>28.4203499999999</v>
      </c>
      <c r="H397">
        <v>-178.37141700000001</v>
      </c>
      <c r="I397">
        <v>1.5</v>
      </c>
      <c r="J397" t="s">
        <v>136</v>
      </c>
      <c r="K397" t="s">
        <v>137</v>
      </c>
      <c r="L397" t="s">
        <v>21</v>
      </c>
      <c r="M397">
        <v>8.0000000000000002E-3</v>
      </c>
      <c r="N397" t="s">
        <v>86</v>
      </c>
      <c r="O397" s="2">
        <v>3035</v>
      </c>
      <c r="P397" s="2">
        <v>5797</v>
      </c>
      <c r="Q397">
        <v>16</v>
      </c>
      <c r="R397" t="s">
        <v>303</v>
      </c>
      <c r="S397">
        <v>28.41677</v>
      </c>
      <c r="T397">
        <v>-178.37843000000001</v>
      </c>
      <c r="U397">
        <f>YEAR(B397)</f>
        <v>2010</v>
      </c>
    </row>
    <row r="398" spans="1:21" x14ac:dyDescent="0.25">
      <c r="A398" s="3">
        <v>7945</v>
      </c>
      <c r="B398" s="1">
        <v>40440</v>
      </c>
      <c r="C398" t="s">
        <v>233</v>
      </c>
      <c r="D398">
        <v>2</v>
      </c>
      <c r="E398" t="s">
        <v>70</v>
      </c>
      <c r="F398" t="s">
        <v>93</v>
      </c>
      <c r="G398">
        <v>28.4203499999999</v>
      </c>
      <c r="H398">
        <v>-178.37141700000001</v>
      </c>
      <c r="I398">
        <v>1.5</v>
      </c>
      <c r="J398" t="s">
        <v>19</v>
      </c>
      <c r="K398" t="s">
        <v>20</v>
      </c>
      <c r="L398" t="s">
        <v>21</v>
      </c>
      <c r="M398">
        <v>1.6E-2</v>
      </c>
      <c r="N398" t="s">
        <v>86</v>
      </c>
      <c r="O398" s="2">
        <v>3035</v>
      </c>
      <c r="P398" s="2">
        <v>5797</v>
      </c>
      <c r="Q398">
        <v>16</v>
      </c>
      <c r="R398" t="s">
        <v>303</v>
      </c>
      <c r="S398">
        <v>28.41677</v>
      </c>
      <c r="T398">
        <v>-178.37843000000001</v>
      </c>
      <c r="U398">
        <f>YEAR(B398)</f>
        <v>2010</v>
      </c>
    </row>
    <row r="399" spans="1:21" x14ac:dyDescent="0.25">
      <c r="A399" s="3">
        <v>7946</v>
      </c>
      <c r="B399" s="1">
        <v>40440</v>
      </c>
      <c r="C399" t="s">
        <v>233</v>
      </c>
      <c r="D399">
        <v>2</v>
      </c>
      <c r="E399" t="s">
        <v>70</v>
      </c>
      <c r="F399" t="s">
        <v>93</v>
      </c>
      <c r="G399">
        <v>28.4203499999999</v>
      </c>
      <c r="H399">
        <v>-178.37141700000001</v>
      </c>
      <c r="I399">
        <v>1.5</v>
      </c>
      <c r="J399" t="s">
        <v>106</v>
      </c>
      <c r="K399" t="s">
        <v>107</v>
      </c>
      <c r="L399" t="s">
        <v>21</v>
      </c>
      <c r="M399">
        <v>0.32800000000000001</v>
      </c>
      <c r="N399" t="s">
        <v>86</v>
      </c>
      <c r="O399" s="2">
        <v>3035</v>
      </c>
      <c r="P399" s="2">
        <v>5797</v>
      </c>
      <c r="Q399">
        <v>16</v>
      </c>
      <c r="R399" t="s">
        <v>303</v>
      </c>
      <c r="S399">
        <v>28.41677</v>
      </c>
      <c r="T399">
        <v>-178.37843000000001</v>
      </c>
      <c r="U399">
        <f>YEAR(B399)</f>
        <v>2010</v>
      </c>
    </row>
    <row r="400" spans="1:21" x14ac:dyDescent="0.25">
      <c r="A400" s="3">
        <v>7947</v>
      </c>
      <c r="B400" s="1">
        <v>40440</v>
      </c>
      <c r="C400" t="s">
        <v>233</v>
      </c>
      <c r="D400">
        <v>2</v>
      </c>
      <c r="E400" t="s">
        <v>70</v>
      </c>
      <c r="F400" t="s">
        <v>93</v>
      </c>
      <c r="G400">
        <v>28.4203499999999</v>
      </c>
      <c r="H400">
        <v>-178.37141700000001</v>
      </c>
      <c r="I400">
        <v>1.5</v>
      </c>
      <c r="J400" t="s">
        <v>37</v>
      </c>
      <c r="K400" t="s">
        <v>38</v>
      </c>
      <c r="L400" t="s">
        <v>21</v>
      </c>
      <c r="M400">
        <v>2.4E-2</v>
      </c>
      <c r="N400" t="s">
        <v>86</v>
      </c>
      <c r="O400" s="2">
        <v>3035</v>
      </c>
      <c r="P400" s="2">
        <v>5797</v>
      </c>
      <c r="Q400">
        <v>16</v>
      </c>
      <c r="R400" t="s">
        <v>303</v>
      </c>
      <c r="S400">
        <v>28.41677</v>
      </c>
      <c r="T400">
        <v>-178.37843000000001</v>
      </c>
      <c r="U400">
        <f>YEAR(B400)</f>
        <v>2010</v>
      </c>
    </row>
    <row r="401" spans="1:21" x14ac:dyDescent="0.25">
      <c r="A401" s="3">
        <v>7948</v>
      </c>
      <c r="B401" s="1">
        <v>40440</v>
      </c>
      <c r="C401" t="s">
        <v>233</v>
      </c>
      <c r="D401">
        <v>2</v>
      </c>
      <c r="E401" t="s">
        <v>70</v>
      </c>
      <c r="F401" t="s">
        <v>93</v>
      </c>
      <c r="G401">
        <v>28.4203499999999</v>
      </c>
      <c r="H401">
        <v>-178.37141700000001</v>
      </c>
      <c r="I401">
        <v>1.5</v>
      </c>
      <c r="J401" t="s">
        <v>23</v>
      </c>
      <c r="K401" t="s">
        <v>24</v>
      </c>
      <c r="L401" t="s">
        <v>21</v>
      </c>
      <c r="M401">
        <v>0.432</v>
      </c>
      <c r="N401" t="s">
        <v>86</v>
      </c>
      <c r="O401" s="2">
        <v>3035</v>
      </c>
      <c r="P401" s="2">
        <v>5797</v>
      </c>
      <c r="Q401">
        <v>16</v>
      </c>
      <c r="R401" t="s">
        <v>303</v>
      </c>
      <c r="S401">
        <v>28.41677</v>
      </c>
      <c r="T401">
        <v>-178.37843000000001</v>
      </c>
      <c r="U401">
        <f>YEAR(B401)</f>
        <v>2010</v>
      </c>
    </row>
    <row r="402" spans="1:21" x14ac:dyDescent="0.25">
      <c r="A402" s="3">
        <v>7949</v>
      </c>
      <c r="B402" s="1">
        <v>40440</v>
      </c>
      <c r="C402" t="s">
        <v>233</v>
      </c>
      <c r="D402">
        <v>2</v>
      </c>
      <c r="E402" t="s">
        <v>70</v>
      </c>
      <c r="F402" t="s">
        <v>93</v>
      </c>
      <c r="G402">
        <v>28.4203499999999</v>
      </c>
      <c r="H402">
        <v>-178.37141700000001</v>
      </c>
      <c r="I402">
        <v>1.5</v>
      </c>
      <c r="J402" t="s">
        <v>39</v>
      </c>
      <c r="K402" t="s">
        <v>40</v>
      </c>
      <c r="L402" t="s">
        <v>21</v>
      </c>
      <c r="M402">
        <v>0.04</v>
      </c>
      <c r="N402" t="s">
        <v>86</v>
      </c>
      <c r="O402" s="2">
        <v>3035</v>
      </c>
      <c r="P402" s="2">
        <v>5797</v>
      </c>
      <c r="Q402">
        <v>16</v>
      </c>
      <c r="R402" t="s">
        <v>303</v>
      </c>
      <c r="S402">
        <v>28.41677</v>
      </c>
      <c r="T402">
        <v>-178.37843000000001</v>
      </c>
      <c r="U402">
        <f>YEAR(B402)</f>
        <v>2010</v>
      </c>
    </row>
    <row r="403" spans="1:21" x14ac:dyDescent="0.25">
      <c r="A403" s="3">
        <v>7950</v>
      </c>
      <c r="B403" s="1">
        <v>40440</v>
      </c>
      <c r="C403" t="s">
        <v>233</v>
      </c>
      <c r="D403">
        <v>2</v>
      </c>
      <c r="E403" t="s">
        <v>70</v>
      </c>
      <c r="F403" t="s">
        <v>93</v>
      </c>
      <c r="G403">
        <v>28.4203499999999</v>
      </c>
      <c r="H403">
        <v>-178.37141700000001</v>
      </c>
      <c r="I403">
        <v>1.5</v>
      </c>
      <c r="J403" t="s">
        <v>41</v>
      </c>
      <c r="K403" t="s">
        <v>42</v>
      </c>
      <c r="L403" t="s">
        <v>21</v>
      </c>
      <c r="M403">
        <v>6.4000000000000001E-2</v>
      </c>
      <c r="N403" t="s">
        <v>86</v>
      </c>
      <c r="O403" s="2">
        <v>3035</v>
      </c>
      <c r="P403" s="2">
        <v>5797</v>
      </c>
      <c r="Q403">
        <v>16</v>
      </c>
      <c r="R403" t="s">
        <v>303</v>
      </c>
      <c r="S403">
        <v>28.41677</v>
      </c>
      <c r="T403">
        <v>-178.37843000000001</v>
      </c>
      <c r="U403">
        <f>YEAR(B403)</f>
        <v>2010</v>
      </c>
    </row>
    <row r="404" spans="1:21" x14ac:dyDescent="0.25">
      <c r="A404" s="3">
        <v>7951</v>
      </c>
      <c r="B404" s="1">
        <v>40440</v>
      </c>
      <c r="C404" t="s">
        <v>233</v>
      </c>
      <c r="D404">
        <v>2</v>
      </c>
      <c r="E404" t="s">
        <v>70</v>
      </c>
      <c r="F404" t="s">
        <v>93</v>
      </c>
      <c r="G404">
        <v>28.4203499999999</v>
      </c>
      <c r="H404">
        <v>-178.37141700000001</v>
      </c>
      <c r="I404">
        <v>1.5</v>
      </c>
      <c r="J404" t="s">
        <v>91</v>
      </c>
      <c r="K404" t="s">
        <v>92</v>
      </c>
      <c r="L404" t="s">
        <v>21</v>
      </c>
      <c r="M404">
        <v>8.0000000000000002E-3</v>
      </c>
      <c r="N404" t="s">
        <v>86</v>
      </c>
      <c r="O404" s="2">
        <v>3035</v>
      </c>
      <c r="P404" s="2">
        <v>5797</v>
      </c>
      <c r="Q404">
        <v>16</v>
      </c>
      <c r="R404" t="s">
        <v>303</v>
      </c>
      <c r="S404">
        <v>28.41677</v>
      </c>
      <c r="T404">
        <v>-178.37843000000001</v>
      </c>
      <c r="U404">
        <f>YEAR(B404)</f>
        <v>2010</v>
      </c>
    </row>
    <row r="405" spans="1:21" x14ac:dyDescent="0.25">
      <c r="A405" s="3">
        <v>7952</v>
      </c>
      <c r="B405" s="1">
        <v>40440</v>
      </c>
      <c r="C405" t="s">
        <v>233</v>
      </c>
      <c r="D405">
        <v>2</v>
      </c>
      <c r="E405" t="s">
        <v>70</v>
      </c>
      <c r="F405" t="s">
        <v>93</v>
      </c>
      <c r="G405">
        <v>28.4203499999999</v>
      </c>
      <c r="H405">
        <v>-178.37141700000001</v>
      </c>
      <c r="I405">
        <v>1.5</v>
      </c>
      <c r="J405" t="s">
        <v>33</v>
      </c>
      <c r="K405" t="s">
        <v>34</v>
      </c>
      <c r="L405" t="s">
        <v>21</v>
      </c>
      <c r="M405">
        <v>0.08</v>
      </c>
      <c r="N405" t="s">
        <v>86</v>
      </c>
      <c r="O405" s="2">
        <v>3035</v>
      </c>
      <c r="P405" s="2">
        <v>5797</v>
      </c>
      <c r="Q405">
        <v>16</v>
      </c>
      <c r="R405" t="s">
        <v>303</v>
      </c>
      <c r="S405">
        <v>28.41677</v>
      </c>
      <c r="T405">
        <v>-178.37843000000001</v>
      </c>
      <c r="U405">
        <f>YEAR(B405)</f>
        <v>2010</v>
      </c>
    </row>
    <row r="406" spans="1:21" x14ac:dyDescent="0.25">
      <c r="A406" s="3">
        <v>7985</v>
      </c>
      <c r="B406" s="1">
        <v>40441</v>
      </c>
      <c r="C406" t="s">
        <v>241</v>
      </c>
      <c r="D406">
        <v>1</v>
      </c>
      <c r="E406" t="s">
        <v>70</v>
      </c>
      <c r="F406" t="s">
        <v>93</v>
      </c>
      <c r="G406">
        <v>28.426649999999899</v>
      </c>
      <c r="H406">
        <v>-178.28586999999899</v>
      </c>
      <c r="I406">
        <v>14</v>
      </c>
      <c r="J406" t="s">
        <v>324</v>
      </c>
      <c r="K406" t="s">
        <v>54</v>
      </c>
      <c r="L406" t="s">
        <v>21</v>
      </c>
      <c r="M406">
        <v>4.8000000000000001E-2</v>
      </c>
      <c r="N406" t="s">
        <v>22</v>
      </c>
      <c r="O406" s="2">
        <v>3061</v>
      </c>
      <c r="P406" s="2">
        <v>5799</v>
      </c>
      <c r="Q406">
        <v>20</v>
      </c>
      <c r="R406" t="s">
        <v>301</v>
      </c>
      <c r="S406">
        <v>28.426649999999899</v>
      </c>
      <c r="T406">
        <v>-178.28586999999899</v>
      </c>
      <c r="U406">
        <f>YEAR(B406)</f>
        <v>2010</v>
      </c>
    </row>
    <row r="407" spans="1:21" x14ac:dyDescent="0.25">
      <c r="A407" s="3">
        <v>7986</v>
      </c>
      <c r="B407" s="1">
        <v>40441</v>
      </c>
      <c r="C407" t="s">
        <v>241</v>
      </c>
      <c r="D407">
        <v>1</v>
      </c>
      <c r="E407" t="s">
        <v>70</v>
      </c>
      <c r="F407" t="s">
        <v>93</v>
      </c>
      <c r="G407">
        <v>28.426649999999899</v>
      </c>
      <c r="H407">
        <v>-178.28586999999899</v>
      </c>
      <c r="I407">
        <v>14</v>
      </c>
      <c r="J407" t="s">
        <v>136</v>
      </c>
      <c r="K407" t="s">
        <v>137</v>
      </c>
      <c r="L407" t="s">
        <v>21</v>
      </c>
      <c r="M407">
        <v>8.0000000000000002E-3</v>
      </c>
      <c r="N407" t="s">
        <v>22</v>
      </c>
      <c r="O407" s="2">
        <v>3061</v>
      </c>
      <c r="P407" s="2">
        <v>5799</v>
      </c>
      <c r="Q407">
        <v>20</v>
      </c>
      <c r="R407" t="s">
        <v>301</v>
      </c>
      <c r="S407">
        <v>28.426649999999899</v>
      </c>
      <c r="T407">
        <v>-178.28586999999899</v>
      </c>
      <c r="U407">
        <f>YEAR(B407)</f>
        <v>2010</v>
      </c>
    </row>
    <row r="408" spans="1:21" x14ac:dyDescent="0.25">
      <c r="A408" s="3">
        <v>7987</v>
      </c>
      <c r="B408" s="1">
        <v>40441</v>
      </c>
      <c r="C408" t="s">
        <v>241</v>
      </c>
      <c r="D408">
        <v>1</v>
      </c>
      <c r="E408" t="s">
        <v>70</v>
      </c>
      <c r="F408" t="s">
        <v>93</v>
      </c>
      <c r="G408">
        <v>28.426649999999899</v>
      </c>
      <c r="H408">
        <v>-178.28586999999899</v>
      </c>
      <c r="I408">
        <v>14</v>
      </c>
      <c r="J408" t="s">
        <v>19</v>
      </c>
      <c r="K408" t="s">
        <v>20</v>
      </c>
      <c r="L408" t="s">
        <v>21</v>
      </c>
      <c r="M408">
        <v>3.2000000000000001E-2</v>
      </c>
      <c r="N408" t="s">
        <v>22</v>
      </c>
      <c r="O408" s="2">
        <v>3061</v>
      </c>
      <c r="P408" s="2">
        <v>5799</v>
      </c>
      <c r="Q408">
        <v>20</v>
      </c>
      <c r="R408" t="s">
        <v>301</v>
      </c>
      <c r="S408">
        <v>28.426649999999899</v>
      </c>
      <c r="T408">
        <v>-178.28586999999899</v>
      </c>
      <c r="U408">
        <f>YEAR(B408)</f>
        <v>2010</v>
      </c>
    </row>
    <row r="409" spans="1:21" x14ac:dyDescent="0.25">
      <c r="A409" s="3">
        <v>7988</v>
      </c>
      <c r="B409" s="1">
        <v>40441</v>
      </c>
      <c r="C409" t="s">
        <v>241</v>
      </c>
      <c r="D409">
        <v>1</v>
      </c>
      <c r="E409" t="s">
        <v>70</v>
      </c>
      <c r="F409" t="s">
        <v>93</v>
      </c>
      <c r="G409">
        <v>28.426649999999899</v>
      </c>
      <c r="H409">
        <v>-178.28586999999899</v>
      </c>
      <c r="I409">
        <v>14</v>
      </c>
      <c r="J409" t="s">
        <v>102</v>
      </c>
      <c r="K409" t="s">
        <v>103</v>
      </c>
      <c r="L409" t="s">
        <v>21</v>
      </c>
      <c r="M409">
        <v>8.0000000000000002E-3</v>
      </c>
      <c r="N409" t="s">
        <v>22</v>
      </c>
      <c r="O409" s="2">
        <v>3061</v>
      </c>
      <c r="P409" s="2">
        <v>5799</v>
      </c>
      <c r="Q409">
        <v>20</v>
      </c>
      <c r="R409" t="s">
        <v>301</v>
      </c>
      <c r="S409">
        <v>28.426649999999899</v>
      </c>
      <c r="T409">
        <v>-178.28586999999899</v>
      </c>
      <c r="U409">
        <f>YEAR(B409)</f>
        <v>2010</v>
      </c>
    </row>
    <row r="410" spans="1:21" x14ac:dyDescent="0.25">
      <c r="A410" s="3">
        <v>7989</v>
      </c>
      <c r="B410" s="1">
        <v>40441</v>
      </c>
      <c r="C410" t="s">
        <v>241</v>
      </c>
      <c r="D410">
        <v>1</v>
      </c>
      <c r="E410" t="s">
        <v>70</v>
      </c>
      <c r="F410" t="s">
        <v>93</v>
      </c>
      <c r="G410">
        <v>28.426649999999899</v>
      </c>
      <c r="H410">
        <v>-178.28586999999899</v>
      </c>
      <c r="I410">
        <v>14</v>
      </c>
      <c r="J410" t="s">
        <v>130</v>
      </c>
      <c r="K410" t="s">
        <v>131</v>
      </c>
      <c r="L410" t="s">
        <v>21</v>
      </c>
      <c r="M410">
        <v>8.0000000000000002E-3</v>
      </c>
      <c r="N410" t="s">
        <v>22</v>
      </c>
      <c r="O410" s="2">
        <v>3061</v>
      </c>
      <c r="P410" s="2">
        <v>5799</v>
      </c>
      <c r="Q410">
        <v>20</v>
      </c>
      <c r="R410" t="s">
        <v>301</v>
      </c>
      <c r="S410">
        <v>28.426649999999899</v>
      </c>
      <c r="T410">
        <v>-178.28586999999899</v>
      </c>
      <c r="U410">
        <f>YEAR(B410)</f>
        <v>2010</v>
      </c>
    </row>
    <row r="411" spans="1:21" x14ac:dyDescent="0.25">
      <c r="A411" s="3">
        <v>7990</v>
      </c>
      <c r="B411" s="1">
        <v>40441</v>
      </c>
      <c r="C411" t="s">
        <v>241</v>
      </c>
      <c r="D411">
        <v>1</v>
      </c>
      <c r="E411" t="s">
        <v>70</v>
      </c>
      <c r="F411" t="s">
        <v>93</v>
      </c>
      <c r="G411">
        <v>28.426649999999899</v>
      </c>
      <c r="H411">
        <v>-178.28586999999899</v>
      </c>
      <c r="I411">
        <v>14</v>
      </c>
      <c r="J411" t="s">
        <v>142</v>
      </c>
      <c r="K411" t="s">
        <v>143</v>
      </c>
      <c r="L411" t="s">
        <v>21</v>
      </c>
      <c r="M411">
        <v>0.04</v>
      </c>
      <c r="N411" t="s">
        <v>22</v>
      </c>
      <c r="O411" s="2">
        <v>3061</v>
      </c>
      <c r="P411" s="2">
        <v>5799</v>
      </c>
      <c r="Q411">
        <v>20</v>
      </c>
      <c r="R411" t="s">
        <v>301</v>
      </c>
      <c r="S411">
        <v>28.426649999999899</v>
      </c>
      <c r="T411">
        <v>-178.28586999999899</v>
      </c>
      <c r="U411">
        <f>YEAR(B411)</f>
        <v>2010</v>
      </c>
    </row>
    <row r="412" spans="1:21" x14ac:dyDescent="0.25">
      <c r="A412" s="3">
        <v>7991</v>
      </c>
      <c r="B412" s="1">
        <v>40441</v>
      </c>
      <c r="C412" t="s">
        <v>241</v>
      </c>
      <c r="D412">
        <v>1</v>
      </c>
      <c r="E412" t="s">
        <v>70</v>
      </c>
      <c r="F412" t="s">
        <v>93</v>
      </c>
      <c r="G412">
        <v>28.426649999999899</v>
      </c>
      <c r="H412">
        <v>-178.28586999999899</v>
      </c>
      <c r="I412">
        <v>14</v>
      </c>
      <c r="J412" t="s">
        <v>106</v>
      </c>
      <c r="K412" t="s">
        <v>107</v>
      </c>
      <c r="L412" t="s">
        <v>21</v>
      </c>
      <c r="M412">
        <v>0.16</v>
      </c>
      <c r="N412" t="s">
        <v>22</v>
      </c>
      <c r="O412" s="2">
        <v>3061</v>
      </c>
      <c r="P412" s="2">
        <v>5799</v>
      </c>
      <c r="Q412">
        <v>20</v>
      </c>
      <c r="R412" t="s">
        <v>301</v>
      </c>
      <c r="S412">
        <v>28.426649999999899</v>
      </c>
      <c r="T412">
        <v>-178.28586999999899</v>
      </c>
      <c r="U412">
        <f>YEAR(B412)</f>
        <v>2010</v>
      </c>
    </row>
    <row r="413" spans="1:21" x14ac:dyDescent="0.25">
      <c r="A413" s="3">
        <v>7992</v>
      </c>
      <c r="B413" s="1">
        <v>40441</v>
      </c>
      <c r="C413" t="s">
        <v>241</v>
      </c>
      <c r="D413">
        <v>1</v>
      </c>
      <c r="E413" t="s">
        <v>70</v>
      </c>
      <c r="F413" t="s">
        <v>93</v>
      </c>
      <c r="G413">
        <v>28.426649999999899</v>
      </c>
      <c r="H413">
        <v>-178.28586999999899</v>
      </c>
      <c r="I413">
        <v>14</v>
      </c>
      <c r="J413" t="s">
        <v>168</v>
      </c>
      <c r="K413" t="s">
        <v>169</v>
      </c>
      <c r="L413" t="s">
        <v>21</v>
      </c>
      <c r="M413">
        <v>8.0000000000000002E-3</v>
      </c>
      <c r="N413" t="s">
        <v>22</v>
      </c>
      <c r="O413" s="2">
        <v>3061</v>
      </c>
      <c r="P413" s="2">
        <v>5799</v>
      </c>
      <c r="Q413">
        <v>20</v>
      </c>
      <c r="R413" t="s">
        <v>301</v>
      </c>
      <c r="S413">
        <v>28.426649999999899</v>
      </c>
      <c r="T413">
        <v>-178.28586999999899</v>
      </c>
      <c r="U413">
        <f>YEAR(B413)</f>
        <v>2010</v>
      </c>
    </row>
    <row r="414" spans="1:21" x14ac:dyDescent="0.25">
      <c r="A414" s="3">
        <v>7993</v>
      </c>
      <c r="B414" s="1">
        <v>40441</v>
      </c>
      <c r="C414" t="s">
        <v>241</v>
      </c>
      <c r="D414">
        <v>1</v>
      </c>
      <c r="E414" t="s">
        <v>70</v>
      </c>
      <c r="F414" t="s">
        <v>93</v>
      </c>
      <c r="G414">
        <v>28.426649999999899</v>
      </c>
      <c r="H414">
        <v>-178.28586999999899</v>
      </c>
      <c r="I414">
        <v>14</v>
      </c>
      <c r="J414" t="s">
        <v>23</v>
      </c>
      <c r="K414" t="s">
        <v>24</v>
      </c>
      <c r="L414" t="s">
        <v>21</v>
      </c>
      <c r="M414">
        <v>0.16800000000000001</v>
      </c>
      <c r="N414" t="s">
        <v>22</v>
      </c>
      <c r="O414" s="2">
        <v>3061</v>
      </c>
      <c r="P414" s="2">
        <v>5799</v>
      </c>
      <c r="Q414">
        <v>20</v>
      </c>
      <c r="R414" t="s">
        <v>301</v>
      </c>
      <c r="S414">
        <v>28.426649999999899</v>
      </c>
      <c r="T414">
        <v>-178.28586999999899</v>
      </c>
      <c r="U414">
        <f>YEAR(B414)</f>
        <v>2010</v>
      </c>
    </row>
    <row r="415" spans="1:21" x14ac:dyDescent="0.25">
      <c r="A415" s="3">
        <v>7994</v>
      </c>
      <c r="B415" s="1">
        <v>40441</v>
      </c>
      <c r="C415" t="s">
        <v>241</v>
      </c>
      <c r="D415">
        <v>1</v>
      </c>
      <c r="E415" t="s">
        <v>70</v>
      </c>
      <c r="F415" t="s">
        <v>93</v>
      </c>
      <c r="G415">
        <v>28.426649999999899</v>
      </c>
      <c r="H415">
        <v>-178.28586999999899</v>
      </c>
      <c r="I415">
        <v>14</v>
      </c>
      <c r="J415" t="s">
        <v>39</v>
      </c>
      <c r="K415" t="s">
        <v>40</v>
      </c>
      <c r="L415" t="s">
        <v>21</v>
      </c>
      <c r="M415">
        <v>0.112</v>
      </c>
      <c r="N415" t="s">
        <v>22</v>
      </c>
      <c r="O415" s="2">
        <v>3061</v>
      </c>
      <c r="P415" s="2">
        <v>5799</v>
      </c>
      <c r="Q415">
        <v>20</v>
      </c>
      <c r="R415" t="s">
        <v>301</v>
      </c>
      <c r="S415">
        <v>28.426649999999899</v>
      </c>
      <c r="T415">
        <v>-178.28586999999899</v>
      </c>
      <c r="U415">
        <f>YEAR(B415)</f>
        <v>2010</v>
      </c>
    </row>
    <row r="416" spans="1:21" x14ac:dyDescent="0.25">
      <c r="A416" s="3">
        <v>7995</v>
      </c>
      <c r="B416" s="1">
        <v>40441</v>
      </c>
      <c r="C416" t="s">
        <v>241</v>
      </c>
      <c r="D416">
        <v>1</v>
      </c>
      <c r="E416" t="s">
        <v>70</v>
      </c>
      <c r="F416" t="s">
        <v>93</v>
      </c>
      <c r="G416">
        <v>28.426649999999899</v>
      </c>
      <c r="H416">
        <v>-178.28586999999899</v>
      </c>
      <c r="I416">
        <v>14</v>
      </c>
      <c r="J416" t="s">
        <v>41</v>
      </c>
      <c r="K416" t="s">
        <v>42</v>
      </c>
      <c r="L416" t="s">
        <v>21</v>
      </c>
      <c r="M416">
        <v>0.08</v>
      </c>
      <c r="N416" t="s">
        <v>22</v>
      </c>
      <c r="O416" s="2">
        <v>3061</v>
      </c>
      <c r="P416" s="2">
        <v>5799</v>
      </c>
      <c r="Q416">
        <v>20</v>
      </c>
      <c r="R416" t="s">
        <v>301</v>
      </c>
      <c r="S416">
        <v>28.426649999999899</v>
      </c>
      <c r="T416">
        <v>-178.28586999999899</v>
      </c>
      <c r="U416">
        <f>YEAR(B416)</f>
        <v>2010</v>
      </c>
    </row>
    <row r="417" spans="1:21" x14ac:dyDescent="0.25">
      <c r="A417" s="3">
        <v>7996</v>
      </c>
      <c r="B417" s="1">
        <v>40441</v>
      </c>
      <c r="C417" t="s">
        <v>241</v>
      </c>
      <c r="D417">
        <v>1</v>
      </c>
      <c r="E417" t="s">
        <v>70</v>
      </c>
      <c r="F417" t="s">
        <v>93</v>
      </c>
      <c r="G417">
        <v>28.426649999999899</v>
      </c>
      <c r="H417">
        <v>-178.28586999999899</v>
      </c>
      <c r="I417">
        <v>14</v>
      </c>
      <c r="J417" t="s">
        <v>33</v>
      </c>
      <c r="K417" t="s">
        <v>34</v>
      </c>
      <c r="L417" t="s">
        <v>21</v>
      </c>
      <c r="M417">
        <v>8.0000000000000002E-3</v>
      </c>
      <c r="N417" t="s">
        <v>22</v>
      </c>
      <c r="O417" s="2">
        <v>3061</v>
      </c>
      <c r="P417" s="2">
        <v>5799</v>
      </c>
      <c r="Q417">
        <v>20</v>
      </c>
      <c r="R417" t="s">
        <v>301</v>
      </c>
      <c r="S417">
        <v>28.426649999999899</v>
      </c>
      <c r="T417">
        <v>-178.28586999999899</v>
      </c>
      <c r="U417">
        <f>YEAR(B417)</f>
        <v>2010</v>
      </c>
    </row>
    <row r="418" spans="1:21" x14ac:dyDescent="0.25">
      <c r="A418" s="3">
        <v>7997</v>
      </c>
      <c r="B418" s="1">
        <v>40441</v>
      </c>
      <c r="C418" t="s">
        <v>241</v>
      </c>
      <c r="D418">
        <v>1</v>
      </c>
      <c r="E418" t="s">
        <v>70</v>
      </c>
      <c r="F418" t="s">
        <v>93</v>
      </c>
      <c r="G418">
        <v>28.426649999999899</v>
      </c>
      <c r="H418">
        <v>-178.28586999999899</v>
      </c>
      <c r="I418">
        <v>14</v>
      </c>
      <c r="J418" t="s">
        <v>182</v>
      </c>
      <c r="K418" t="s">
        <v>183</v>
      </c>
      <c r="L418" t="s">
        <v>21</v>
      </c>
      <c r="M418">
        <v>8.0000000000000002E-3</v>
      </c>
      <c r="N418" t="s">
        <v>22</v>
      </c>
      <c r="O418" s="2">
        <v>3061</v>
      </c>
      <c r="P418" s="2">
        <v>5799</v>
      </c>
      <c r="Q418">
        <v>20</v>
      </c>
      <c r="R418" t="s">
        <v>301</v>
      </c>
      <c r="S418">
        <v>28.426649999999899</v>
      </c>
      <c r="T418">
        <v>-178.28586999999899</v>
      </c>
      <c r="U418">
        <f>YEAR(B418)</f>
        <v>2010</v>
      </c>
    </row>
    <row r="419" spans="1:21" x14ac:dyDescent="0.25">
      <c r="A419" s="3">
        <v>7998</v>
      </c>
      <c r="B419" s="1">
        <v>40441</v>
      </c>
      <c r="C419" t="s">
        <v>241</v>
      </c>
      <c r="D419">
        <v>1</v>
      </c>
      <c r="E419" t="s">
        <v>70</v>
      </c>
      <c r="F419" t="s">
        <v>93</v>
      </c>
      <c r="G419">
        <v>28.426649999999899</v>
      </c>
      <c r="H419">
        <v>-178.28586999999899</v>
      </c>
      <c r="I419">
        <v>14</v>
      </c>
      <c r="J419" t="s">
        <v>152</v>
      </c>
      <c r="K419" t="s">
        <v>153</v>
      </c>
      <c r="L419" t="s">
        <v>21</v>
      </c>
      <c r="M419">
        <v>0.312</v>
      </c>
      <c r="N419" t="s">
        <v>22</v>
      </c>
      <c r="O419" s="2">
        <v>3061</v>
      </c>
      <c r="P419" s="2">
        <v>5799</v>
      </c>
      <c r="Q419">
        <v>20</v>
      </c>
      <c r="R419" t="s">
        <v>301</v>
      </c>
      <c r="S419">
        <v>28.426649999999899</v>
      </c>
      <c r="T419">
        <v>-178.28586999999899</v>
      </c>
      <c r="U419">
        <f>YEAR(B419)</f>
        <v>2010</v>
      </c>
    </row>
    <row r="420" spans="1:21" x14ac:dyDescent="0.25">
      <c r="A420" s="3">
        <v>7999</v>
      </c>
      <c r="B420" s="1">
        <v>40441</v>
      </c>
      <c r="C420" t="s">
        <v>241</v>
      </c>
      <c r="D420">
        <v>2</v>
      </c>
      <c r="E420" t="s">
        <v>70</v>
      </c>
      <c r="F420" t="s">
        <v>93</v>
      </c>
      <c r="G420">
        <v>28.426649999999899</v>
      </c>
      <c r="H420">
        <v>-178.28586999999899</v>
      </c>
      <c r="I420">
        <v>14</v>
      </c>
      <c r="J420" t="s">
        <v>324</v>
      </c>
      <c r="K420" t="s">
        <v>54</v>
      </c>
      <c r="L420" t="s">
        <v>21</v>
      </c>
      <c r="M420">
        <v>0.12903225806499999</v>
      </c>
      <c r="N420" t="s">
        <v>22</v>
      </c>
      <c r="O420" s="2">
        <v>3061</v>
      </c>
      <c r="P420" s="2">
        <v>5800</v>
      </c>
      <c r="Q420">
        <v>20</v>
      </c>
      <c r="R420" t="s">
        <v>301</v>
      </c>
      <c r="S420">
        <v>28.426649999999899</v>
      </c>
      <c r="T420">
        <v>-178.28586999999899</v>
      </c>
      <c r="U420">
        <f>YEAR(B420)</f>
        <v>2010</v>
      </c>
    </row>
    <row r="421" spans="1:21" x14ac:dyDescent="0.25">
      <c r="A421" s="3">
        <v>8000</v>
      </c>
      <c r="B421" s="1">
        <v>40441</v>
      </c>
      <c r="C421" t="s">
        <v>241</v>
      </c>
      <c r="D421">
        <v>2</v>
      </c>
      <c r="E421" t="s">
        <v>70</v>
      </c>
      <c r="F421" t="s">
        <v>93</v>
      </c>
      <c r="G421">
        <v>28.426649999999899</v>
      </c>
      <c r="H421">
        <v>-178.28586999999899</v>
      </c>
      <c r="I421">
        <v>14</v>
      </c>
      <c r="J421" t="s">
        <v>19</v>
      </c>
      <c r="K421" t="s">
        <v>20</v>
      </c>
      <c r="L421" t="s">
        <v>21</v>
      </c>
      <c r="M421">
        <v>8.0645161290299992E-3</v>
      </c>
      <c r="N421" t="s">
        <v>22</v>
      </c>
      <c r="O421" s="2">
        <v>3061</v>
      </c>
      <c r="P421" s="2">
        <v>5800</v>
      </c>
      <c r="Q421">
        <v>20</v>
      </c>
      <c r="R421" t="s">
        <v>301</v>
      </c>
      <c r="S421">
        <v>28.426649999999899</v>
      </c>
      <c r="T421">
        <v>-178.28586999999899</v>
      </c>
      <c r="U421">
        <f>YEAR(B421)</f>
        <v>2010</v>
      </c>
    </row>
    <row r="422" spans="1:21" x14ac:dyDescent="0.25">
      <c r="A422" s="3">
        <v>8001</v>
      </c>
      <c r="B422" s="1">
        <v>40441</v>
      </c>
      <c r="C422" t="s">
        <v>241</v>
      </c>
      <c r="D422">
        <v>2</v>
      </c>
      <c r="E422" t="s">
        <v>70</v>
      </c>
      <c r="F422" t="s">
        <v>93</v>
      </c>
      <c r="G422">
        <v>28.426649999999899</v>
      </c>
      <c r="H422">
        <v>-178.28586999999899</v>
      </c>
      <c r="I422">
        <v>14</v>
      </c>
      <c r="J422" t="s">
        <v>166</v>
      </c>
      <c r="K422" t="s">
        <v>167</v>
      </c>
      <c r="L422" t="s">
        <v>21</v>
      </c>
      <c r="M422">
        <v>8.0645161290299992E-3</v>
      </c>
      <c r="N422" t="s">
        <v>22</v>
      </c>
      <c r="O422" s="2">
        <v>3061</v>
      </c>
      <c r="P422" s="2">
        <v>5800</v>
      </c>
      <c r="Q422">
        <v>20</v>
      </c>
      <c r="R422" t="s">
        <v>301</v>
      </c>
      <c r="S422">
        <v>28.426649999999899</v>
      </c>
      <c r="T422">
        <v>-178.28586999999899</v>
      </c>
      <c r="U422">
        <f>YEAR(B422)</f>
        <v>2010</v>
      </c>
    </row>
    <row r="423" spans="1:21" x14ac:dyDescent="0.25">
      <c r="A423" s="3">
        <v>8002</v>
      </c>
      <c r="B423" s="1">
        <v>40441</v>
      </c>
      <c r="C423" t="s">
        <v>241</v>
      </c>
      <c r="D423">
        <v>2</v>
      </c>
      <c r="E423" t="s">
        <v>70</v>
      </c>
      <c r="F423" t="s">
        <v>93</v>
      </c>
      <c r="G423">
        <v>28.426649999999899</v>
      </c>
      <c r="H423">
        <v>-178.28586999999899</v>
      </c>
      <c r="I423">
        <v>14</v>
      </c>
      <c r="J423" t="s">
        <v>102</v>
      </c>
      <c r="K423" t="s">
        <v>103</v>
      </c>
      <c r="L423" t="s">
        <v>21</v>
      </c>
      <c r="M423">
        <v>8.0645161290299992E-3</v>
      </c>
      <c r="N423" t="s">
        <v>22</v>
      </c>
      <c r="O423" s="2">
        <v>3061</v>
      </c>
      <c r="P423" s="2">
        <v>5800</v>
      </c>
      <c r="Q423">
        <v>20</v>
      </c>
      <c r="R423" t="s">
        <v>301</v>
      </c>
      <c r="S423">
        <v>28.426649999999899</v>
      </c>
      <c r="T423">
        <v>-178.28586999999899</v>
      </c>
      <c r="U423">
        <f>YEAR(B423)</f>
        <v>2010</v>
      </c>
    </row>
    <row r="424" spans="1:21" x14ac:dyDescent="0.25">
      <c r="A424" s="3">
        <v>8003</v>
      </c>
      <c r="B424" s="1">
        <v>40441</v>
      </c>
      <c r="C424" t="s">
        <v>241</v>
      </c>
      <c r="D424">
        <v>2</v>
      </c>
      <c r="E424" t="s">
        <v>70</v>
      </c>
      <c r="F424" t="s">
        <v>93</v>
      </c>
      <c r="G424">
        <v>28.426649999999899</v>
      </c>
      <c r="H424">
        <v>-178.28586999999899</v>
      </c>
      <c r="I424">
        <v>14</v>
      </c>
      <c r="J424" t="s">
        <v>81</v>
      </c>
      <c r="K424" t="s">
        <v>82</v>
      </c>
      <c r="L424" t="s">
        <v>21</v>
      </c>
      <c r="M424">
        <v>1.6129032258100001E-2</v>
      </c>
      <c r="N424" t="s">
        <v>22</v>
      </c>
      <c r="O424" s="2">
        <v>3061</v>
      </c>
      <c r="P424" s="2">
        <v>5800</v>
      </c>
      <c r="Q424">
        <v>20</v>
      </c>
      <c r="R424" t="s">
        <v>301</v>
      </c>
      <c r="S424">
        <v>28.426649999999899</v>
      </c>
      <c r="T424">
        <v>-178.28586999999899</v>
      </c>
      <c r="U424">
        <f>YEAR(B424)</f>
        <v>2010</v>
      </c>
    </row>
    <row r="425" spans="1:21" x14ac:dyDescent="0.25">
      <c r="A425" s="3">
        <v>8004</v>
      </c>
      <c r="B425" s="1">
        <v>40441</v>
      </c>
      <c r="C425" t="s">
        <v>241</v>
      </c>
      <c r="D425">
        <v>2</v>
      </c>
      <c r="E425" t="s">
        <v>70</v>
      </c>
      <c r="F425" t="s">
        <v>93</v>
      </c>
      <c r="G425">
        <v>28.426649999999899</v>
      </c>
      <c r="H425">
        <v>-178.28586999999899</v>
      </c>
      <c r="I425">
        <v>14</v>
      </c>
      <c r="J425" t="s">
        <v>142</v>
      </c>
      <c r="K425" t="s">
        <v>143</v>
      </c>
      <c r="L425" t="s">
        <v>21</v>
      </c>
      <c r="M425">
        <v>5.6451612903199999E-2</v>
      </c>
      <c r="N425" t="s">
        <v>22</v>
      </c>
      <c r="O425" s="2">
        <v>3061</v>
      </c>
      <c r="P425" s="2">
        <v>5800</v>
      </c>
      <c r="Q425">
        <v>20</v>
      </c>
      <c r="R425" t="s">
        <v>301</v>
      </c>
      <c r="S425">
        <v>28.426649999999899</v>
      </c>
      <c r="T425">
        <v>-178.28586999999899</v>
      </c>
      <c r="U425">
        <f>YEAR(B425)</f>
        <v>2010</v>
      </c>
    </row>
    <row r="426" spans="1:21" x14ac:dyDescent="0.25">
      <c r="A426" s="3">
        <v>8005</v>
      </c>
      <c r="B426" s="1">
        <v>40441</v>
      </c>
      <c r="C426" t="s">
        <v>241</v>
      </c>
      <c r="D426">
        <v>2</v>
      </c>
      <c r="E426" t="s">
        <v>70</v>
      </c>
      <c r="F426" t="s">
        <v>93</v>
      </c>
      <c r="G426">
        <v>28.426649999999899</v>
      </c>
      <c r="H426">
        <v>-178.28586999999899</v>
      </c>
      <c r="I426">
        <v>14</v>
      </c>
      <c r="J426" t="s">
        <v>106</v>
      </c>
      <c r="K426" t="s">
        <v>107</v>
      </c>
      <c r="L426" t="s">
        <v>21</v>
      </c>
      <c r="M426">
        <v>0.15322580645200001</v>
      </c>
      <c r="N426" t="s">
        <v>22</v>
      </c>
      <c r="O426" s="2">
        <v>3061</v>
      </c>
      <c r="P426" s="2">
        <v>5800</v>
      </c>
      <c r="Q426">
        <v>20</v>
      </c>
      <c r="R426" t="s">
        <v>301</v>
      </c>
      <c r="S426">
        <v>28.426649999999899</v>
      </c>
      <c r="T426">
        <v>-178.28586999999899</v>
      </c>
      <c r="U426">
        <f>YEAR(B426)</f>
        <v>2010</v>
      </c>
    </row>
    <row r="427" spans="1:21" x14ac:dyDescent="0.25">
      <c r="A427" s="3">
        <v>8006</v>
      </c>
      <c r="B427" s="1">
        <v>40441</v>
      </c>
      <c r="C427" t="s">
        <v>241</v>
      </c>
      <c r="D427">
        <v>2</v>
      </c>
      <c r="E427" t="s">
        <v>70</v>
      </c>
      <c r="F427" t="s">
        <v>93</v>
      </c>
      <c r="G427">
        <v>28.426649999999899</v>
      </c>
      <c r="H427">
        <v>-178.28586999999899</v>
      </c>
      <c r="I427">
        <v>14</v>
      </c>
      <c r="J427" t="s">
        <v>168</v>
      </c>
      <c r="K427" t="s">
        <v>169</v>
      </c>
      <c r="L427" t="s">
        <v>21</v>
      </c>
      <c r="M427">
        <v>8.0645161290299992E-3</v>
      </c>
      <c r="N427" t="s">
        <v>22</v>
      </c>
      <c r="O427" s="2">
        <v>3061</v>
      </c>
      <c r="P427" s="2">
        <v>5800</v>
      </c>
      <c r="Q427">
        <v>20</v>
      </c>
      <c r="R427" t="s">
        <v>301</v>
      </c>
      <c r="S427">
        <v>28.426649999999899</v>
      </c>
      <c r="T427">
        <v>-178.28586999999899</v>
      </c>
      <c r="U427">
        <f>YEAR(B427)</f>
        <v>2010</v>
      </c>
    </row>
    <row r="428" spans="1:21" x14ac:dyDescent="0.25">
      <c r="A428" s="3">
        <v>8007</v>
      </c>
      <c r="B428" s="1">
        <v>40441</v>
      </c>
      <c r="C428" t="s">
        <v>241</v>
      </c>
      <c r="D428">
        <v>2</v>
      </c>
      <c r="E428" t="s">
        <v>70</v>
      </c>
      <c r="F428" t="s">
        <v>93</v>
      </c>
      <c r="G428">
        <v>28.426649999999899</v>
      </c>
      <c r="H428">
        <v>-178.28586999999899</v>
      </c>
      <c r="I428">
        <v>14</v>
      </c>
      <c r="J428" t="s">
        <v>23</v>
      </c>
      <c r="K428" t="s">
        <v>24</v>
      </c>
      <c r="L428" t="s">
        <v>21</v>
      </c>
      <c r="M428">
        <v>0.225806451613</v>
      </c>
      <c r="N428" t="s">
        <v>22</v>
      </c>
      <c r="O428" s="2">
        <v>3061</v>
      </c>
      <c r="P428" s="2">
        <v>5800</v>
      </c>
      <c r="Q428">
        <v>20</v>
      </c>
      <c r="R428" t="s">
        <v>301</v>
      </c>
      <c r="S428">
        <v>28.426649999999899</v>
      </c>
      <c r="T428">
        <v>-178.28586999999899</v>
      </c>
      <c r="U428">
        <f>YEAR(B428)</f>
        <v>2010</v>
      </c>
    </row>
    <row r="429" spans="1:21" x14ac:dyDescent="0.25">
      <c r="A429" s="3">
        <v>8008</v>
      </c>
      <c r="B429" s="1">
        <v>40441</v>
      </c>
      <c r="C429" t="s">
        <v>241</v>
      </c>
      <c r="D429">
        <v>2</v>
      </c>
      <c r="E429" t="s">
        <v>70</v>
      </c>
      <c r="F429" t="s">
        <v>93</v>
      </c>
      <c r="G429">
        <v>28.426649999999899</v>
      </c>
      <c r="H429">
        <v>-178.28586999999899</v>
      </c>
      <c r="I429">
        <v>14</v>
      </c>
      <c r="J429" t="s">
        <v>79</v>
      </c>
      <c r="K429" t="s">
        <v>80</v>
      </c>
      <c r="L429" t="s">
        <v>21</v>
      </c>
      <c r="M429">
        <v>8.0645161290299992E-3</v>
      </c>
      <c r="N429" t="s">
        <v>22</v>
      </c>
      <c r="O429" s="2">
        <v>3061</v>
      </c>
      <c r="P429" s="2">
        <v>5800</v>
      </c>
      <c r="Q429">
        <v>20</v>
      </c>
      <c r="R429" t="s">
        <v>301</v>
      </c>
      <c r="S429">
        <v>28.426649999999899</v>
      </c>
      <c r="T429">
        <v>-178.28586999999899</v>
      </c>
      <c r="U429">
        <f>YEAR(B429)</f>
        <v>2010</v>
      </c>
    </row>
    <row r="430" spans="1:21" x14ac:dyDescent="0.25">
      <c r="A430" s="3">
        <v>8009</v>
      </c>
      <c r="B430" s="1">
        <v>40441</v>
      </c>
      <c r="C430" t="s">
        <v>241</v>
      </c>
      <c r="D430">
        <v>2</v>
      </c>
      <c r="E430" t="s">
        <v>70</v>
      </c>
      <c r="F430" t="s">
        <v>93</v>
      </c>
      <c r="G430">
        <v>28.426649999999899</v>
      </c>
      <c r="H430">
        <v>-178.28586999999899</v>
      </c>
      <c r="I430">
        <v>14</v>
      </c>
      <c r="J430" t="s">
        <v>39</v>
      </c>
      <c r="K430" t="s">
        <v>40</v>
      </c>
      <c r="L430" t="s">
        <v>21</v>
      </c>
      <c r="M430">
        <v>7.25806451613E-2</v>
      </c>
      <c r="N430" t="s">
        <v>22</v>
      </c>
      <c r="O430" s="2">
        <v>3061</v>
      </c>
      <c r="P430" s="2">
        <v>5800</v>
      </c>
      <c r="Q430">
        <v>20</v>
      </c>
      <c r="R430" t="s">
        <v>301</v>
      </c>
      <c r="S430">
        <v>28.426649999999899</v>
      </c>
      <c r="T430">
        <v>-178.28586999999899</v>
      </c>
      <c r="U430">
        <f>YEAR(B430)</f>
        <v>2010</v>
      </c>
    </row>
    <row r="431" spans="1:21" x14ac:dyDescent="0.25">
      <c r="A431" s="3">
        <v>8010</v>
      </c>
      <c r="B431" s="1">
        <v>40441</v>
      </c>
      <c r="C431" t="s">
        <v>241</v>
      </c>
      <c r="D431">
        <v>2</v>
      </c>
      <c r="E431" t="s">
        <v>70</v>
      </c>
      <c r="F431" t="s">
        <v>93</v>
      </c>
      <c r="G431">
        <v>28.426649999999899</v>
      </c>
      <c r="H431">
        <v>-178.28586999999899</v>
      </c>
      <c r="I431">
        <v>14</v>
      </c>
      <c r="J431" t="s">
        <v>27</v>
      </c>
      <c r="K431" t="s">
        <v>28</v>
      </c>
      <c r="L431" t="s">
        <v>21</v>
      </c>
      <c r="M431">
        <v>8.0645161290299992E-3</v>
      </c>
      <c r="N431" t="s">
        <v>22</v>
      </c>
      <c r="O431" s="2">
        <v>3061</v>
      </c>
      <c r="P431" s="2">
        <v>5800</v>
      </c>
      <c r="Q431">
        <v>20</v>
      </c>
      <c r="R431" t="s">
        <v>301</v>
      </c>
      <c r="S431">
        <v>28.426649999999899</v>
      </c>
      <c r="T431">
        <v>-178.28586999999899</v>
      </c>
      <c r="U431">
        <f>YEAR(B431)</f>
        <v>2010</v>
      </c>
    </row>
    <row r="432" spans="1:21" x14ac:dyDescent="0.25">
      <c r="A432" s="3">
        <v>8011</v>
      </c>
      <c r="B432" s="1">
        <v>40441</v>
      </c>
      <c r="C432" t="s">
        <v>241</v>
      </c>
      <c r="D432">
        <v>2</v>
      </c>
      <c r="E432" t="s">
        <v>70</v>
      </c>
      <c r="F432" t="s">
        <v>93</v>
      </c>
      <c r="G432">
        <v>28.426649999999899</v>
      </c>
      <c r="H432">
        <v>-178.28586999999899</v>
      </c>
      <c r="I432">
        <v>14</v>
      </c>
      <c r="J432" t="s">
        <v>33</v>
      </c>
      <c r="K432" t="s">
        <v>34</v>
      </c>
      <c r="L432" t="s">
        <v>21</v>
      </c>
      <c r="M432">
        <v>4.0322580645200001E-2</v>
      </c>
      <c r="N432" t="s">
        <v>22</v>
      </c>
      <c r="O432" s="2">
        <v>3061</v>
      </c>
      <c r="P432" s="2">
        <v>5800</v>
      </c>
      <c r="Q432">
        <v>20</v>
      </c>
      <c r="R432" t="s">
        <v>301</v>
      </c>
      <c r="S432">
        <v>28.426649999999899</v>
      </c>
      <c r="T432">
        <v>-178.28586999999899</v>
      </c>
      <c r="U432">
        <f>YEAR(B432)</f>
        <v>2010</v>
      </c>
    </row>
    <row r="433" spans="1:21" x14ac:dyDescent="0.25">
      <c r="A433" s="3">
        <v>8012</v>
      </c>
      <c r="B433" s="1">
        <v>40441</v>
      </c>
      <c r="C433" t="s">
        <v>241</v>
      </c>
      <c r="D433">
        <v>2</v>
      </c>
      <c r="E433" t="s">
        <v>70</v>
      </c>
      <c r="F433" t="s">
        <v>93</v>
      </c>
      <c r="G433">
        <v>28.426649999999899</v>
      </c>
      <c r="H433">
        <v>-178.28586999999899</v>
      </c>
      <c r="I433">
        <v>14</v>
      </c>
      <c r="J433" t="s">
        <v>152</v>
      </c>
      <c r="K433" t="s">
        <v>153</v>
      </c>
      <c r="L433" t="s">
        <v>21</v>
      </c>
      <c r="M433">
        <v>0.258064516129</v>
      </c>
      <c r="N433" t="s">
        <v>22</v>
      </c>
      <c r="O433" s="2">
        <v>3061</v>
      </c>
      <c r="P433" s="2">
        <v>5800</v>
      </c>
      <c r="Q433">
        <v>20</v>
      </c>
      <c r="R433" t="s">
        <v>301</v>
      </c>
      <c r="S433">
        <v>28.426649999999899</v>
      </c>
      <c r="T433">
        <v>-178.28586999999899</v>
      </c>
      <c r="U433">
        <f>YEAR(B433)</f>
        <v>2010</v>
      </c>
    </row>
    <row r="434" spans="1:21" x14ac:dyDescent="0.25">
      <c r="A434" s="3">
        <v>8013</v>
      </c>
      <c r="B434" s="1">
        <v>40441</v>
      </c>
      <c r="C434" t="s">
        <v>238</v>
      </c>
      <c r="D434">
        <v>1</v>
      </c>
      <c r="E434" t="s">
        <v>70</v>
      </c>
      <c r="F434" t="s">
        <v>93</v>
      </c>
      <c r="G434">
        <v>28.386780000000002</v>
      </c>
      <c r="H434">
        <v>-178.34791999999899</v>
      </c>
      <c r="I434">
        <v>14</v>
      </c>
      <c r="J434" t="s">
        <v>324</v>
      </c>
      <c r="K434" t="s">
        <v>54</v>
      </c>
      <c r="L434" t="s">
        <v>21</v>
      </c>
      <c r="M434">
        <v>5.6000000000000001E-2</v>
      </c>
      <c r="N434" t="s">
        <v>22</v>
      </c>
      <c r="O434" s="2">
        <v>3062</v>
      </c>
      <c r="P434" s="2">
        <v>5801</v>
      </c>
      <c r="Q434">
        <v>18</v>
      </c>
      <c r="R434" t="s">
        <v>302</v>
      </c>
      <c r="S434">
        <v>28.386780000000002</v>
      </c>
      <c r="T434">
        <v>-178.34791999999899</v>
      </c>
      <c r="U434">
        <f>YEAR(B434)</f>
        <v>2010</v>
      </c>
    </row>
    <row r="435" spans="1:21" x14ac:dyDescent="0.25">
      <c r="A435" s="3">
        <v>8014</v>
      </c>
      <c r="B435" s="1">
        <v>40441</v>
      </c>
      <c r="C435" t="s">
        <v>238</v>
      </c>
      <c r="D435">
        <v>1</v>
      </c>
      <c r="E435" t="s">
        <v>70</v>
      </c>
      <c r="F435" t="s">
        <v>93</v>
      </c>
      <c r="G435">
        <v>28.386780000000002</v>
      </c>
      <c r="H435">
        <v>-178.34791999999899</v>
      </c>
      <c r="I435">
        <v>14</v>
      </c>
      <c r="J435" t="s">
        <v>136</v>
      </c>
      <c r="K435" t="s">
        <v>137</v>
      </c>
      <c r="L435" t="s">
        <v>21</v>
      </c>
      <c r="M435">
        <v>8.0000000000000002E-3</v>
      </c>
      <c r="N435" t="s">
        <v>22</v>
      </c>
      <c r="O435" s="2">
        <v>3062</v>
      </c>
      <c r="P435" s="2">
        <v>5801</v>
      </c>
      <c r="Q435">
        <v>18</v>
      </c>
      <c r="R435" t="s">
        <v>302</v>
      </c>
      <c r="S435">
        <v>28.386780000000002</v>
      </c>
      <c r="T435">
        <v>-178.34791999999899</v>
      </c>
      <c r="U435">
        <f>YEAR(B435)</f>
        <v>2010</v>
      </c>
    </row>
    <row r="436" spans="1:21" x14ac:dyDescent="0.25">
      <c r="A436" s="3">
        <v>8015</v>
      </c>
      <c r="B436" s="1">
        <v>40441</v>
      </c>
      <c r="C436" t="s">
        <v>238</v>
      </c>
      <c r="D436">
        <v>1</v>
      </c>
      <c r="E436" t="s">
        <v>70</v>
      </c>
      <c r="F436" t="s">
        <v>93</v>
      </c>
      <c r="G436">
        <v>28.386780000000002</v>
      </c>
      <c r="H436">
        <v>-178.34791999999899</v>
      </c>
      <c r="I436">
        <v>14</v>
      </c>
      <c r="J436" t="s">
        <v>166</v>
      </c>
      <c r="K436" t="s">
        <v>167</v>
      </c>
      <c r="L436" t="s">
        <v>21</v>
      </c>
      <c r="M436">
        <v>1.6E-2</v>
      </c>
      <c r="N436" t="s">
        <v>22</v>
      </c>
      <c r="O436" s="2">
        <v>3062</v>
      </c>
      <c r="P436" s="2">
        <v>5801</v>
      </c>
      <c r="Q436">
        <v>18</v>
      </c>
      <c r="R436" t="s">
        <v>302</v>
      </c>
      <c r="S436">
        <v>28.386780000000002</v>
      </c>
      <c r="T436">
        <v>-178.34791999999899</v>
      </c>
      <c r="U436">
        <f>YEAR(B436)</f>
        <v>2010</v>
      </c>
    </row>
    <row r="437" spans="1:21" x14ac:dyDescent="0.25">
      <c r="A437" s="3">
        <v>8016</v>
      </c>
      <c r="B437" s="1">
        <v>40441</v>
      </c>
      <c r="C437" t="s">
        <v>238</v>
      </c>
      <c r="D437">
        <v>1</v>
      </c>
      <c r="E437" t="s">
        <v>70</v>
      </c>
      <c r="F437" t="s">
        <v>93</v>
      </c>
      <c r="G437">
        <v>28.386780000000002</v>
      </c>
      <c r="H437">
        <v>-178.34791999999899</v>
      </c>
      <c r="I437">
        <v>14</v>
      </c>
      <c r="J437" t="s">
        <v>130</v>
      </c>
      <c r="K437" t="s">
        <v>131</v>
      </c>
      <c r="L437" t="s">
        <v>21</v>
      </c>
      <c r="M437">
        <v>0.04</v>
      </c>
      <c r="N437" t="s">
        <v>22</v>
      </c>
      <c r="O437" s="2">
        <v>3062</v>
      </c>
      <c r="P437" s="2">
        <v>5801</v>
      </c>
      <c r="Q437">
        <v>18</v>
      </c>
      <c r="R437" t="s">
        <v>302</v>
      </c>
      <c r="S437">
        <v>28.386780000000002</v>
      </c>
      <c r="T437">
        <v>-178.34791999999899</v>
      </c>
      <c r="U437">
        <f>YEAR(B437)</f>
        <v>2010</v>
      </c>
    </row>
    <row r="438" spans="1:21" x14ac:dyDescent="0.25">
      <c r="A438" s="3">
        <v>8017</v>
      </c>
      <c r="B438" s="1">
        <v>40441</v>
      </c>
      <c r="C438" t="s">
        <v>238</v>
      </c>
      <c r="D438">
        <v>1</v>
      </c>
      <c r="E438" t="s">
        <v>70</v>
      </c>
      <c r="F438" t="s">
        <v>93</v>
      </c>
      <c r="G438">
        <v>28.386780000000002</v>
      </c>
      <c r="H438">
        <v>-178.34791999999899</v>
      </c>
      <c r="I438">
        <v>14</v>
      </c>
      <c r="J438" t="s">
        <v>142</v>
      </c>
      <c r="K438" t="s">
        <v>143</v>
      </c>
      <c r="L438" t="s">
        <v>21</v>
      </c>
      <c r="M438">
        <v>0.08</v>
      </c>
      <c r="N438" t="s">
        <v>22</v>
      </c>
      <c r="O438" s="2">
        <v>3062</v>
      </c>
      <c r="P438" s="2">
        <v>5801</v>
      </c>
      <c r="Q438">
        <v>18</v>
      </c>
      <c r="R438" t="s">
        <v>302</v>
      </c>
      <c r="S438">
        <v>28.386780000000002</v>
      </c>
      <c r="T438">
        <v>-178.34791999999899</v>
      </c>
      <c r="U438">
        <f>YEAR(B438)</f>
        <v>2010</v>
      </c>
    </row>
    <row r="439" spans="1:21" x14ac:dyDescent="0.25">
      <c r="A439" s="3">
        <v>8018</v>
      </c>
      <c r="B439" s="1">
        <v>40441</v>
      </c>
      <c r="C439" t="s">
        <v>238</v>
      </c>
      <c r="D439">
        <v>1</v>
      </c>
      <c r="E439" t="s">
        <v>70</v>
      </c>
      <c r="F439" t="s">
        <v>93</v>
      </c>
      <c r="G439">
        <v>28.386780000000002</v>
      </c>
      <c r="H439">
        <v>-178.34791999999899</v>
      </c>
      <c r="I439">
        <v>14</v>
      </c>
      <c r="J439" t="s">
        <v>106</v>
      </c>
      <c r="K439" t="s">
        <v>107</v>
      </c>
      <c r="L439" t="s">
        <v>21</v>
      </c>
      <c r="M439">
        <v>0.17599999999999999</v>
      </c>
      <c r="N439" t="s">
        <v>22</v>
      </c>
      <c r="O439" s="2">
        <v>3062</v>
      </c>
      <c r="P439" s="2">
        <v>5801</v>
      </c>
      <c r="Q439">
        <v>18</v>
      </c>
      <c r="R439" t="s">
        <v>302</v>
      </c>
      <c r="S439">
        <v>28.386780000000002</v>
      </c>
      <c r="T439">
        <v>-178.34791999999899</v>
      </c>
      <c r="U439">
        <f>YEAR(B439)</f>
        <v>2010</v>
      </c>
    </row>
    <row r="440" spans="1:21" x14ac:dyDescent="0.25">
      <c r="A440" s="3">
        <v>8019</v>
      </c>
      <c r="B440" s="1">
        <v>40441</v>
      </c>
      <c r="C440" t="s">
        <v>238</v>
      </c>
      <c r="D440">
        <v>1</v>
      </c>
      <c r="E440" t="s">
        <v>70</v>
      </c>
      <c r="F440" t="s">
        <v>93</v>
      </c>
      <c r="G440">
        <v>28.386780000000002</v>
      </c>
      <c r="H440">
        <v>-178.34791999999899</v>
      </c>
      <c r="I440">
        <v>14</v>
      </c>
      <c r="J440" s="28" t="s">
        <v>23</v>
      </c>
      <c r="K440" t="s">
        <v>24</v>
      </c>
      <c r="L440" t="s">
        <v>21</v>
      </c>
      <c r="M440">
        <v>0.312</v>
      </c>
      <c r="N440" t="s">
        <v>22</v>
      </c>
      <c r="O440" s="2">
        <v>3062</v>
      </c>
      <c r="P440" s="2">
        <v>5801</v>
      </c>
      <c r="Q440">
        <v>18</v>
      </c>
      <c r="R440" t="s">
        <v>302</v>
      </c>
      <c r="S440">
        <v>28.386780000000002</v>
      </c>
      <c r="T440">
        <v>-178.34791999999899</v>
      </c>
      <c r="U440">
        <f>YEAR(B440)</f>
        <v>2010</v>
      </c>
    </row>
    <row r="441" spans="1:21" x14ac:dyDescent="0.25">
      <c r="A441" s="3">
        <v>8020</v>
      </c>
      <c r="B441" s="1">
        <v>40441</v>
      </c>
      <c r="C441" t="s">
        <v>238</v>
      </c>
      <c r="D441">
        <v>1</v>
      </c>
      <c r="E441" t="s">
        <v>70</v>
      </c>
      <c r="F441" t="s">
        <v>93</v>
      </c>
      <c r="G441">
        <v>28.386780000000002</v>
      </c>
      <c r="H441">
        <v>-178.34791999999899</v>
      </c>
      <c r="I441">
        <v>14</v>
      </c>
      <c r="J441" s="28" t="s">
        <v>39</v>
      </c>
      <c r="K441" t="s">
        <v>40</v>
      </c>
      <c r="L441" t="s">
        <v>21</v>
      </c>
      <c r="M441">
        <v>1.6E-2</v>
      </c>
      <c r="N441" t="s">
        <v>22</v>
      </c>
      <c r="O441" s="2">
        <v>3062</v>
      </c>
      <c r="P441" s="2">
        <v>5801</v>
      </c>
      <c r="Q441">
        <v>18</v>
      </c>
      <c r="R441" t="s">
        <v>302</v>
      </c>
      <c r="S441">
        <v>28.386780000000002</v>
      </c>
      <c r="T441">
        <v>-178.34791999999899</v>
      </c>
      <c r="U441">
        <f>YEAR(B441)</f>
        <v>2010</v>
      </c>
    </row>
    <row r="442" spans="1:21" x14ac:dyDescent="0.25">
      <c r="A442" s="3">
        <v>8021</v>
      </c>
      <c r="B442" s="1">
        <v>40441</v>
      </c>
      <c r="C442" t="s">
        <v>238</v>
      </c>
      <c r="D442">
        <v>1</v>
      </c>
      <c r="E442" t="s">
        <v>70</v>
      </c>
      <c r="F442" t="s">
        <v>93</v>
      </c>
      <c r="G442">
        <v>28.386780000000002</v>
      </c>
      <c r="H442">
        <v>-178.34791999999899</v>
      </c>
      <c r="I442">
        <v>14</v>
      </c>
      <c r="J442" s="28" t="s">
        <v>41</v>
      </c>
      <c r="K442" t="s">
        <v>42</v>
      </c>
      <c r="L442" t="s">
        <v>21</v>
      </c>
      <c r="M442">
        <v>6.4000000000000001E-2</v>
      </c>
      <c r="N442" t="s">
        <v>22</v>
      </c>
      <c r="O442" s="2">
        <v>3062</v>
      </c>
      <c r="P442" s="2">
        <v>5801</v>
      </c>
      <c r="Q442">
        <v>18</v>
      </c>
      <c r="R442" t="s">
        <v>302</v>
      </c>
      <c r="S442">
        <v>28.386780000000002</v>
      </c>
      <c r="T442">
        <v>-178.34791999999899</v>
      </c>
      <c r="U442">
        <f>YEAR(B442)</f>
        <v>2010</v>
      </c>
    </row>
    <row r="443" spans="1:21" x14ac:dyDescent="0.25">
      <c r="A443" s="3">
        <v>8022</v>
      </c>
      <c r="B443" s="1">
        <v>40441</v>
      </c>
      <c r="C443" t="s">
        <v>238</v>
      </c>
      <c r="D443">
        <v>1</v>
      </c>
      <c r="E443" t="s">
        <v>70</v>
      </c>
      <c r="F443" t="s">
        <v>93</v>
      </c>
      <c r="G443">
        <v>28.386780000000002</v>
      </c>
      <c r="H443">
        <v>-178.34791999999899</v>
      </c>
      <c r="I443">
        <v>14</v>
      </c>
      <c r="J443" s="28" t="s">
        <v>27</v>
      </c>
      <c r="K443" t="s">
        <v>28</v>
      </c>
      <c r="L443" t="s">
        <v>21</v>
      </c>
      <c r="M443">
        <v>1.6E-2</v>
      </c>
      <c r="N443" t="s">
        <v>22</v>
      </c>
      <c r="O443" s="2">
        <v>3062</v>
      </c>
      <c r="P443" s="2">
        <v>5801</v>
      </c>
      <c r="Q443">
        <v>18</v>
      </c>
      <c r="R443" t="s">
        <v>302</v>
      </c>
      <c r="S443">
        <v>28.386780000000002</v>
      </c>
      <c r="T443">
        <v>-178.34791999999899</v>
      </c>
      <c r="U443">
        <f>YEAR(B443)</f>
        <v>2010</v>
      </c>
    </row>
    <row r="444" spans="1:21" x14ac:dyDescent="0.25">
      <c r="A444" s="3">
        <v>8023</v>
      </c>
      <c r="B444" s="1">
        <v>40441</v>
      </c>
      <c r="C444" t="s">
        <v>238</v>
      </c>
      <c r="D444">
        <v>1</v>
      </c>
      <c r="E444" t="s">
        <v>70</v>
      </c>
      <c r="F444" t="s">
        <v>93</v>
      </c>
      <c r="G444">
        <v>28.386780000000002</v>
      </c>
      <c r="H444">
        <v>-178.34791999999899</v>
      </c>
      <c r="I444">
        <v>14</v>
      </c>
      <c r="J444" s="11" t="s">
        <v>87</v>
      </c>
      <c r="K444" t="s">
        <v>88</v>
      </c>
      <c r="L444" t="s">
        <v>21</v>
      </c>
      <c r="M444">
        <v>1.6E-2</v>
      </c>
      <c r="N444" t="s">
        <v>22</v>
      </c>
      <c r="O444" s="2">
        <v>3062</v>
      </c>
      <c r="P444" s="2">
        <v>5801</v>
      </c>
      <c r="Q444">
        <v>18</v>
      </c>
      <c r="R444" t="s">
        <v>302</v>
      </c>
      <c r="S444">
        <v>28.386780000000002</v>
      </c>
      <c r="T444">
        <v>-178.34791999999899</v>
      </c>
      <c r="U444">
        <f>YEAR(B444)</f>
        <v>2010</v>
      </c>
    </row>
    <row r="445" spans="1:21" x14ac:dyDescent="0.25">
      <c r="A445" s="3">
        <v>8024</v>
      </c>
      <c r="B445" s="1">
        <v>40441</v>
      </c>
      <c r="C445" t="s">
        <v>238</v>
      </c>
      <c r="D445">
        <v>1</v>
      </c>
      <c r="E445" t="s">
        <v>70</v>
      </c>
      <c r="F445" t="s">
        <v>93</v>
      </c>
      <c r="G445">
        <v>28.386780000000002</v>
      </c>
      <c r="H445">
        <v>-178.34791999999899</v>
      </c>
      <c r="I445">
        <v>14</v>
      </c>
      <c r="J445" s="12" t="s">
        <v>33</v>
      </c>
      <c r="K445" t="s">
        <v>34</v>
      </c>
      <c r="L445" t="s">
        <v>21</v>
      </c>
      <c r="M445">
        <v>7.1999999999999995E-2</v>
      </c>
      <c r="N445" t="s">
        <v>22</v>
      </c>
      <c r="O445" s="2">
        <v>3062</v>
      </c>
      <c r="P445" s="2">
        <v>5801</v>
      </c>
      <c r="Q445">
        <v>18</v>
      </c>
      <c r="R445" t="s">
        <v>302</v>
      </c>
      <c r="S445">
        <v>28.386780000000002</v>
      </c>
      <c r="T445">
        <v>-178.34791999999899</v>
      </c>
      <c r="U445">
        <f>YEAR(B445)</f>
        <v>2010</v>
      </c>
    </row>
    <row r="446" spans="1:21" x14ac:dyDescent="0.25">
      <c r="A446" s="3">
        <v>8025</v>
      </c>
      <c r="B446" s="1">
        <v>40441</v>
      </c>
      <c r="C446" t="s">
        <v>238</v>
      </c>
      <c r="D446">
        <v>1</v>
      </c>
      <c r="E446" t="s">
        <v>70</v>
      </c>
      <c r="F446" t="s">
        <v>93</v>
      </c>
      <c r="G446">
        <v>28.386780000000002</v>
      </c>
      <c r="H446">
        <v>-178.34791999999899</v>
      </c>
      <c r="I446">
        <v>14</v>
      </c>
      <c r="J446" t="s">
        <v>182</v>
      </c>
      <c r="K446" t="s">
        <v>183</v>
      </c>
      <c r="L446" t="s">
        <v>21</v>
      </c>
      <c r="M446">
        <v>1.6E-2</v>
      </c>
      <c r="N446" t="s">
        <v>22</v>
      </c>
      <c r="O446" s="2">
        <v>3062</v>
      </c>
      <c r="P446" s="2">
        <v>5801</v>
      </c>
      <c r="Q446">
        <v>18</v>
      </c>
      <c r="R446" t="s">
        <v>302</v>
      </c>
      <c r="S446">
        <v>28.386780000000002</v>
      </c>
      <c r="T446">
        <v>-178.34791999999899</v>
      </c>
      <c r="U446">
        <f>YEAR(B446)</f>
        <v>2010</v>
      </c>
    </row>
    <row r="447" spans="1:21" x14ac:dyDescent="0.25">
      <c r="A447" s="3">
        <v>8026</v>
      </c>
      <c r="B447" s="1">
        <v>40441</v>
      </c>
      <c r="C447" t="s">
        <v>238</v>
      </c>
      <c r="D447">
        <v>1</v>
      </c>
      <c r="E447" t="s">
        <v>70</v>
      </c>
      <c r="F447" t="s">
        <v>93</v>
      </c>
      <c r="G447">
        <v>28.386780000000002</v>
      </c>
      <c r="H447">
        <v>-178.34791999999899</v>
      </c>
      <c r="I447">
        <v>14</v>
      </c>
      <c r="J447" t="s">
        <v>152</v>
      </c>
      <c r="K447" t="s">
        <v>153</v>
      </c>
      <c r="L447" t="s">
        <v>21</v>
      </c>
      <c r="M447">
        <v>0.112</v>
      </c>
      <c r="N447" t="s">
        <v>22</v>
      </c>
      <c r="O447" s="2">
        <v>3062</v>
      </c>
      <c r="P447" s="2">
        <v>5801</v>
      </c>
      <c r="Q447">
        <v>18</v>
      </c>
      <c r="R447" t="s">
        <v>302</v>
      </c>
      <c r="S447">
        <v>28.386780000000002</v>
      </c>
      <c r="T447">
        <v>-178.34791999999899</v>
      </c>
      <c r="U447">
        <f>YEAR(B447)</f>
        <v>2010</v>
      </c>
    </row>
    <row r="448" spans="1:21" x14ac:dyDescent="0.25">
      <c r="A448" s="3">
        <v>8027</v>
      </c>
      <c r="B448" s="1">
        <v>40441</v>
      </c>
      <c r="C448" t="s">
        <v>238</v>
      </c>
      <c r="D448">
        <v>2</v>
      </c>
      <c r="E448" t="s">
        <v>70</v>
      </c>
      <c r="F448" t="s">
        <v>93</v>
      </c>
      <c r="G448">
        <v>28.386780000000002</v>
      </c>
      <c r="H448">
        <v>-178.34791999999899</v>
      </c>
      <c r="I448">
        <v>14</v>
      </c>
      <c r="J448" t="s">
        <v>324</v>
      </c>
      <c r="K448" t="s">
        <v>54</v>
      </c>
      <c r="L448" t="s">
        <v>21</v>
      </c>
      <c r="M448">
        <v>3.2000000000000001E-2</v>
      </c>
      <c r="N448" t="s">
        <v>22</v>
      </c>
      <c r="O448" s="2">
        <v>3062</v>
      </c>
      <c r="P448" s="2">
        <v>5802</v>
      </c>
      <c r="Q448">
        <v>18</v>
      </c>
      <c r="R448" t="s">
        <v>302</v>
      </c>
      <c r="S448">
        <v>28.386780000000002</v>
      </c>
      <c r="T448">
        <v>-178.34791999999899</v>
      </c>
      <c r="U448">
        <f>YEAR(B448)</f>
        <v>2010</v>
      </c>
    </row>
    <row r="449" spans="1:21" x14ac:dyDescent="0.25">
      <c r="A449" s="3">
        <v>8028</v>
      </c>
      <c r="B449" s="1">
        <v>40441</v>
      </c>
      <c r="C449" t="s">
        <v>238</v>
      </c>
      <c r="D449">
        <v>2</v>
      </c>
      <c r="E449" t="s">
        <v>70</v>
      </c>
      <c r="F449" t="s">
        <v>93</v>
      </c>
      <c r="G449">
        <v>28.386780000000002</v>
      </c>
      <c r="H449">
        <v>-178.34791999999899</v>
      </c>
      <c r="I449">
        <v>14</v>
      </c>
      <c r="J449" t="s">
        <v>136</v>
      </c>
      <c r="K449" t="s">
        <v>137</v>
      </c>
      <c r="L449" t="s">
        <v>21</v>
      </c>
      <c r="M449">
        <v>3.2000000000000001E-2</v>
      </c>
      <c r="N449" t="s">
        <v>22</v>
      </c>
      <c r="O449" s="2">
        <v>3062</v>
      </c>
      <c r="P449" s="2">
        <v>5802</v>
      </c>
      <c r="Q449">
        <v>18</v>
      </c>
      <c r="R449" t="s">
        <v>302</v>
      </c>
      <c r="S449">
        <v>28.386780000000002</v>
      </c>
      <c r="T449">
        <v>-178.34791999999899</v>
      </c>
      <c r="U449">
        <f>YEAR(B449)</f>
        <v>2010</v>
      </c>
    </row>
    <row r="450" spans="1:21" x14ac:dyDescent="0.25">
      <c r="A450" s="3">
        <v>8029</v>
      </c>
      <c r="B450" s="1">
        <v>40441</v>
      </c>
      <c r="C450" t="s">
        <v>238</v>
      </c>
      <c r="D450">
        <v>2</v>
      </c>
      <c r="E450" t="s">
        <v>70</v>
      </c>
      <c r="F450" t="s">
        <v>93</v>
      </c>
      <c r="G450">
        <v>28.386780000000002</v>
      </c>
      <c r="H450">
        <v>-178.34791999999899</v>
      </c>
      <c r="I450">
        <v>14</v>
      </c>
      <c r="J450" t="s">
        <v>130</v>
      </c>
      <c r="K450" t="s">
        <v>131</v>
      </c>
      <c r="L450" t="s">
        <v>21</v>
      </c>
      <c r="M450">
        <v>8.0000000000000002E-3</v>
      </c>
      <c r="N450" t="s">
        <v>22</v>
      </c>
      <c r="O450" s="2">
        <v>3062</v>
      </c>
      <c r="P450" s="2">
        <v>5802</v>
      </c>
      <c r="Q450">
        <v>18</v>
      </c>
      <c r="R450" t="s">
        <v>302</v>
      </c>
      <c r="S450">
        <v>28.386780000000002</v>
      </c>
      <c r="T450">
        <v>-178.34791999999899</v>
      </c>
      <c r="U450">
        <f>YEAR(B450)</f>
        <v>2010</v>
      </c>
    </row>
    <row r="451" spans="1:21" x14ac:dyDescent="0.25">
      <c r="A451" s="3">
        <v>8030</v>
      </c>
      <c r="B451" s="1">
        <v>40441</v>
      </c>
      <c r="C451" t="s">
        <v>238</v>
      </c>
      <c r="D451">
        <v>2</v>
      </c>
      <c r="E451" t="s">
        <v>70</v>
      </c>
      <c r="F451" t="s">
        <v>93</v>
      </c>
      <c r="G451">
        <v>28.386780000000002</v>
      </c>
      <c r="H451">
        <v>-178.34791999999899</v>
      </c>
      <c r="I451">
        <v>14</v>
      </c>
      <c r="J451" t="s">
        <v>142</v>
      </c>
      <c r="K451" t="s">
        <v>143</v>
      </c>
      <c r="L451" t="s">
        <v>21</v>
      </c>
      <c r="M451">
        <v>0.08</v>
      </c>
      <c r="N451" t="s">
        <v>22</v>
      </c>
      <c r="O451" s="2">
        <v>3062</v>
      </c>
      <c r="P451" s="2">
        <v>5802</v>
      </c>
      <c r="Q451">
        <v>18</v>
      </c>
      <c r="R451" t="s">
        <v>302</v>
      </c>
      <c r="S451">
        <v>28.386780000000002</v>
      </c>
      <c r="T451">
        <v>-178.34791999999899</v>
      </c>
      <c r="U451">
        <f>YEAR(B451)</f>
        <v>2010</v>
      </c>
    </row>
    <row r="452" spans="1:21" x14ac:dyDescent="0.25">
      <c r="A452" s="3">
        <v>8031</v>
      </c>
      <c r="B452" s="1">
        <v>40441</v>
      </c>
      <c r="C452" t="s">
        <v>238</v>
      </c>
      <c r="D452">
        <v>2</v>
      </c>
      <c r="E452" t="s">
        <v>70</v>
      </c>
      <c r="F452" t="s">
        <v>93</v>
      </c>
      <c r="G452">
        <v>28.386780000000002</v>
      </c>
      <c r="H452">
        <v>-178.34791999999899</v>
      </c>
      <c r="I452">
        <v>14</v>
      </c>
      <c r="J452" t="s">
        <v>106</v>
      </c>
      <c r="K452" t="s">
        <v>107</v>
      </c>
      <c r="L452" t="s">
        <v>21</v>
      </c>
      <c r="M452">
        <v>0.16</v>
      </c>
      <c r="N452" t="s">
        <v>22</v>
      </c>
      <c r="O452" s="2">
        <v>3062</v>
      </c>
      <c r="P452" s="2">
        <v>5802</v>
      </c>
      <c r="Q452">
        <v>18</v>
      </c>
      <c r="R452" t="s">
        <v>302</v>
      </c>
      <c r="S452">
        <v>28.386780000000002</v>
      </c>
      <c r="T452">
        <v>-178.34791999999899</v>
      </c>
      <c r="U452">
        <f>YEAR(B452)</f>
        <v>2010</v>
      </c>
    </row>
    <row r="453" spans="1:21" x14ac:dyDescent="0.25">
      <c r="A453" s="3">
        <v>8032</v>
      </c>
      <c r="B453" s="1">
        <v>40441</v>
      </c>
      <c r="C453" t="s">
        <v>238</v>
      </c>
      <c r="D453">
        <v>2</v>
      </c>
      <c r="E453" t="s">
        <v>70</v>
      </c>
      <c r="F453" t="s">
        <v>93</v>
      </c>
      <c r="G453">
        <v>28.386780000000002</v>
      </c>
      <c r="H453">
        <v>-178.34791999999899</v>
      </c>
      <c r="I453">
        <v>14</v>
      </c>
      <c r="J453" t="s">
        <v>23</v>
      </c>
      <c r="K453" t="s">
        <v>24</v>
      </c>
      <c r="L453" t="s">
        <v>21</v>
      </c>
      <c r="M453">
        <v>0.35199999999999998</v>
      </c>
      <c r="N453" t="s">
        <v>22</v>
      </c>
      <c r="O453" s="2">
        <v>3062</v>
      </c>
      <c r="P453" s="2">
        <v>5802</v>
      </c>
      <c r="Q453">
        <v>18</v>
      </c>
      <c r="R453" t="s">
        <v>302</v>
      </c>
      <c r="S453">
        <v>28.386780000000002</v>
      </c>
      <c r="T453">
        <v>-178.34791999999899</v>
      </c>
      <c r="U453">
        <f>YEAR(B453)</f>
        <v>2010</v>
      </c>
    </row>
    <row r="454" spans="1:21" x14ac:dyDescent="0.25">
      <c r="A454" s="3">
        <v>8033</v>
      </c>
      <c r="B454" s="1">
        <v>40441</v>
      </c>
      <c r="C454" t="s">
        <v>238</v>
      </c>
      <c r="D454">
        <v>2</v>
      </c>
      <c r="E454" t="s">
        <v>70</v>
      </c>
      <c r="F454" t="s">
        <v>93</v>
      </c>
      <c r="G454">
        <v>28.386780000000002</v>
      </c>
      <c r="H454">
        <v>-178.34791999999899</v>
      </c>
      <c r="I454">
        <v>14</v>
      </c>
      <c r="J454" t="s">
        <v>39</v>
      </c>
      <c r="K454" t="s">
        <v>40</v>
      </c>
      <c r="L454" t="s">
        <v>21</v>
      </c>
      <c r="M454">
        <v>1.6E-2</v>
      </c>
      <c r="N454" t="s">
        <v>22</v>
      </c>
      <c r="O454" s="2">
        <v>3062</v>
      </c>
      <c r="P454" s="2">
        <v>5802</v>
      </c>
      <c r="Q454">
        <v>18</v>
      </c>
      <c r="R454" t="s">
        <v>302</v>
      </c>
      <c r="S454">
        <v>28.386780000000002</v>
      </c>
      <c r="T454">
        <v>-178.34791999999899</v>
      </c>
      <c r="U454">
        <f>YEAR(B454)</f>
        <v>2010</v>
      </c>
    </row>
    <row r="455" spans="1:21" x14ac:dyDescent="0.25">
      <c r="A455" s="3">
        <v>8034</v>
      </c>
      <c r="B455" s="1">
        <v>40441</v>
      </c>
      <c r="C455" t="s">
        <v>238</v>
      </c>
      <c r="D455">
        <v>2</v>
      </c>
      <c r="E455" t="s">
        <v>70</v>
      </c>
      <c r="F455" t="s">
        <v>93</v>
      </c>
      <c r="G455">
        <v>28.386780000000002</v>
      </c>
      <c r="H455">
        <v>-178.34791999999899</v>
      </c>
      <c r="I455">
        <v>14</v>
      </c>
      <c r="J455" t="s">
        <v>41</v>
      </c>
      <c r="K455" t="s">
        <v>42</v>
      </c>
      <c r="L455" t="s">
        <v>21</v>
      </c>
      <c r="M455">
        <v>0.08</v>
      </c>
      <c r="N455" t="s">
        <v>22</v>
      </c>
      <c r="O455" s="2">
        <v>3062</v>
      </c>
      <c r="P455" s="2">
        <v>5802</v>
      </c>
      <c r="Q455">
        <v>18</v>
      </c>
      <c r="R455" t="s">
        <v>302</v>
      </c>
      <c r="S455">
        <v>28.386780000000002</v>
      </c>
      <c r="T455">
        <v>-178.34791999999899</v>
      </c>
      <c r="U455">
        <f>YEAR(B455)</f>
        <v>2010</v>
      </c>
    </row>
    <row r="456" spans="1:21" x14ac:dyDescent="0.25">
      <c r="A456" s="3">
        <v>8035</v>
      </c>
      <c r="B456" s="1">
        <v>40441</v>
      </c>
      <c r="C456" t="s">
        <v>238</v>
      </c>
      <c r="D456">
        <v>2</v>
      </c>
      <c r="E456" t="s">
        <v>70</v>
      </c>
      <c r="F456" t="s">
        <v>93</v>
      </c>
      <c r="G456">
        <v>28.386780000000002</v>
      </c>
      <c r="H456">
        <v>-178.34791999999899</v>
      </c>
      <c r="I456">
        <v>14</v>
      </c>
      <c r="J456" t="s">
        <v>27</v>
      </c>
      <c r="K456" t="s">
        <v>28</v>
      </c>
      <c r="L456" t="s">
        <v>21</v>
      </c>
      <c r="M456">
        <v>1.6E-2</v>
      </c>
      <c r="N456" t="s">
        <v>22</v>
      </c>
      <c r="O456" s="2">
        <v>3062</v>
      </c>
      <c r="P456" s="2">
        <v>5802</v>
      </c>
      <c r="Q456">
        <v>18</v>
      </c>
      <c r="R456" t="s">
        <v>302</v>
      </c>
      <c r="S456">
        <v>28.386780000000002</v>
      </c>
      <c r="T456">
        <v>-178.34791999999899</v>
      </c>
      <c r="U456">
        <f>YEAR(B456)</f>
        <v>2010</v>
      </c>
    </row>
    <row r="457" spans="1:21" x14ac:dyDescent="0.25">
      <c r="A457" s="3">
        <v>8036</v>
      </c>
      <c r="B457" s="1">
        <v>40441</v>
      </c>
      <c r="C457" t="s">
        <v>238</v>
      </c>
      <c r="D457">
        <v>2</v>
      </c>
      <c r="E457" t="s">
        <v>70</v>
      </c>
      <c r="F457" t="s">
        <v>93</v>
      </c>
      <c r="G457">
        <v>28.386780000000002</v>
      </c>
      <c r="H457">
        <v>-178.34791999999899</v>
      </c>
      <c r="I457">
        <v>14</v>
      </c>
      <c r="J457" t="s">
        <v>87</v>
      </c>
      <c r="K457" t="s">
        <v>88</v>
      </c>
      <c r="L457" t="s">
        <v>21</v>
      </c>
      <c r="M457">
        <v>1.6E-2</v>
      </c>
      <c r="N457" t="s">
        <v>22</v>
      </c>
      <c r="O457" s="2">
        <v>3062</v>
      </c>
      <c r="P457" s="2">
        <v>5802</v>
      </c>
      <c r="Q457">
        <v>18</v>
      </c>
      <c r="R457" t="s">
        <v>302</v>
      </c>
      <c r="S457">
        <v>28.386780000000002</v>
      </c>
      <c r="T457">
        <v>-178.34791999999899</v>
      </c>
      <c r="U457">
        <f>YEAR(B457)</f>
        <v>2010</v>
      </c>
    </row>
    <row r="458" spans="1:21" x14ac:dyDescent="0.25">
      <c r="A458" s="3">
        <v>8037</v>
      </c>
      <c r="B458" s="1">
        <v>40441</v>
      </c>
      <c r="C458" t="s">
        <v>238</v>
      </c>
      <c r="D458">
        <v>2</v>
      </c>
      <c r="E458" t="s">
        <v>70</v>
      </c>
      <c r="F458" t="s">
        <v>93</v>
      </c>
      <c r="G458">
        <v>28.386780000000002</v>
      </c>
      <c r="H458">
        <v>-178.34791999999899</v>
      </c>
      <c r="I458">
        <v>14</v>
      </c>
      <c r="J458" t="s">
        <v>33</v>
      </c>
      <c r="K458" t="s">
        <v>34</v>
      </c>
      <c r="L458" t="s">
        <v>21</v>
      </c>
      <c r="M458">
        <v>3.2000000000000001E-2</v>
      </c>
      <c r="N458" t="s">
        <v>22</v>
      </c>
      <c r="O458" s="2">
        <v>3062</v>
      </c>
      <c r="P458" s="2">
        <v>5802</v>
      </c>
      <c r="Q458">
        <v>18</v>
      </c>
      <c r="R458" t="s">
        <v>302</v>
      </c>
      <c r="S458">
        <v>28.386780000000002</v>
      </c>
      <c r="T458">
        <v>-178.34791999999899</v>
      </c>
      <c r="U458">
        <f>YEAR(B458)</f>
        <v>2010</v>
      </c>
    </row>
    <row r="459" spans="1:21" x14ac:dyDescent="0.25">
      <c r="A459" s="3">
        <v>8038</v>
      </c>
      <c r="B459" s="1">
        <v>40441</v>
      </c>
      <c r="C459" t="s">
        <v>238</v>
      </c>
      <c r="D459">
        <v>2</v>
      </c>
      <c r="E459" t="s">
        <v>70</v>
      </c>
      <c r="F459" t="s">
        <v>93</v>
      </c>
      <c r="G459">
        <v>28.386780000000002</v>
      </c>
      <c r="H459">
        <v>-178.34791999999899</v>
      </c>
      <c r="I459">
        <v>14</v>
      </c>
      <c r="J459" t="s">
        <v>182</v>
      </c>
      <c r="K459" t="s">
        <v>183</v>
      </c>
      <c r="L459" t="s">
        <v>21</v>
      </c>
      <c r="M459">
        <v>1.6E-2</v>
      </c>
      <c r="N459" t="s">
        <v>22</v>
      </c>
      <c r="O459" s="2">
        <v>3062</v>
      </c>
      <c r="P459" s="2">
        <v>5802</v>
      </c>
      <c r="Q459">
        <v>18</v>
      </c>
      <c r="R459" t="s">
        <v>302</v>
      </c>
      <c r="S459">
        <v>28.386780000000002</v>
      </c>
      <c r="T459">
        <v>-178.34791999999899</v>
      </c>
      <c r="U459">
        <f>YEAR(B459)</f>
        <v>2010</v>
      </c>
    </row>
    <row r="460" spans="1:21" x14ac:dyDescent="0.25">
      <c r="A460" s="3">
        <v>8039</v>
      </c>
      <c r="B460" s="1">
        <v>40441</v>
      </c>
      <c r="C460" t="s">
        <v>238</v>
      </c>
      <c r="D460">
        <v>2</v>
      </c>
      <c r="E460" t="s">
        <v>70</v>
      </c>
      <c r="F460" t="s">
        <v>93</v>
      </c>
      <c r="G460">
        <v>28.386780000000002</v>
      </c>
      <c r="H460">
        <v>-178.34791999999899</v>
      </c>
      <c r="I460">
        <v>14</v>
      </c>
      <c r="J460" t="s">
        <v>152</v>
      </c>
      <c r="K460" t="s">
        <v>153</v>
      </c>
      <c r="L460" t="s">
        <v>21</v>
      </c>
      <c r="M460">
        <v>0.14399999999999999</v>
      </c>
      <c r="N460" t="s">
        <v>22</v>
      </c>
      <c r="O460" s="2">
        <v>3062</v>
      </c>
      <c r="P460" s="2">
        <v>5802</v>
      </c>
      <c r="Q460">
        <v>18</v>
      </c>
      <c r="R460" t="s">
        <v>302</v>
      </c>
      <c r="S460">
        <v>28.386780000000002</v>
      </c>
      <c r="T460">
        <v>-178.34791999999899</v>
      </c>
      <c r="U460">
        <f>YEAR(B460)</f>
        <v>2010</v>
      </c>
    </row>
    <row r="461" spans="1:21" x14ac:dyDescent="0.25">
      <c r="A461" s="3">
        <v>8040</v>
      </c>
      <c r="B461" s="1">
        <v>40441</v>
      </c>
      <c r="C461" t="s">
        <v>238</v>
      </c>
      <c r="D461">
        <v>2</v>
      </c>
      <c r="E461" t="s">
        <v>70</v>
      </c>
      <c r="F461" t="s">
        <v>93</v>
      </c>
      <c r="G461">
        <v>28.386780000000002</v>
      </c>
      <c r="H461">
        <v>-178.34791999999899</v>
      </c>
      <c r="I461">
        <v>14</v>
      </c>
      <c r="J461" t="s">
        <v>184</v>
      </c>
      <c r="K461" t="s">
        <v>185</v>
      </c>
      <c r="L461" t="s">
        <v>21</v>
      </c>
      <c r="M461">
        <v>1.6E-2</v>
      </c>
      <c r="N461" t="s">
        <v>22</v>
      </c>
      <c r="O461" s="2">
        <v>3062</v>
      </c>
      <c r="P461" s="2">
        <v>5802</v>
      </c>
      <c r="Q461">
        <v>18</v>
      </c>
      <c r="R461" t="s">
        <v>302</v>
      </c>
      <c r="S461">
        <v>28.386780000000002</v>
      </c>
      <c r="T461">
        <v>-178.34791999999899</v>
      </c>
      <c r="U461">
        <f>YEAR(B461)</f>
        <v>2010</v>
      </c>
    </row>
    <row r="462" spans="1:21" x14ac:dyDescent="0.25">
      <c r="A462" s="3">
        <v>7960</v>
      </c>
      <c r="B462" s="1">
        <v>40441</v>
      </c>
      <c r="C462" t="s">
        <v>239</v>
      </c>
      <c r="D462">
        <v>1</v>
      </c>
      <c r="E462" t="s">
        <v>70</v>
      </c>
      <c r="F462" t="s">
        <v>93</v>
      </c>
      <c r="G462">
        <v>28.453633</v>
      </c>
      <c r="H462">
        <v>-178.34401700000001</v>
      </c>
      <c r="I462">
        <v>12</v>
      </c>
      <c r="J462" t="s">
        <v>136</v>
      </c>
      <c r="K462" t="s">
        <v>137</v>
      </c>
      <c r="L462" t="s">
        <v>21</v>
      </c>
      <c r="M462">
        <v>0.04</v>
      </c>
      <c r="N462" t="s">
        <v>22</v>
      </c>
      <c r="O462" s="2">
        <v>3058</v>
      </c>
      <c r="P462" s="2">
        <v>5803</v>
      </c>
      <c r="Q462">
        <v>19</v>
      </c>
      <c r="R462" t="s">
        <v>300</v>
      </c>
      <c r="S462">
        <v>28.45363</v>
      </c>
      <c r="T462">
        <v>-178.34402</v>
      </c>
      <c r="U462">
        <f>YEAR(B462)</f>
        <v>2010</v>
      </c>
    </row>
    <row r="463" spans="1:21" x14ac:dyDescent="0.25">
      <c r="A463" s="3">
        <v>7961</v>
      </c>
      <c r="B463" s="1">
        <v>40441</v>
      </c>
      <c r="C463" t="s">
        <v>239</v>
      </c>
      <c r="D463">
        <v>1</v>
      </c>
      <c r="E463" t="s">
        <v>70</v>
      </c>
      <c r="F463" t="s">
        <v>93</v>
      </c>
      <c r="G463">
        <v>28.453633</v>
      </c>
      <c r="H463">
        <v>-178.34401700000001</v>
      </c>
      <c r="I463">
        <v>12</v>
      </c>
      <c r="J463" t="s">
        <v>19</v>
      </c>
      <c r="K463" t="s">
        <v>20</v>
      </c>
      <c r="L463" t="s">
        <v>21</v>
      </c>
      <c r="M463">
        <v>0.04</v>
      </c>
      <c r="N463" t="s">
        <v>22</v>
      </c>
      <c r="O463" s="2">
        <v>3058</v>
      </c>
      <c r="P463" s="2">
        <v>5803</v>
      </c>
      <c r="Q463">
        <v>19</v>
      </c>
      <c r="R463" t="s">
        <v>300</v>
      </c>
      <c r="S463">
        <v>28.45363</v>
      </c>
      <c r="T463">
        <v>-178.34402</v>
      </c>
      <c r="U463">
        <f>YEAR(B463)</f>
        <v>2010</v>
      </c>
    </row>
    <row r="464" spans="1:21" x14ac:dyDescent="0.25">
      <c r="A464" s="3">
        <v>7962</v>
      </c>
      <c r="B464" s="1">
        <v>40441</v>
      </c>
      <c r="C464" t="s">
        <v>239</v>
      </c>
      <c r="D464">
        <v>1</v>
      </c>
      <c r="E464" t="s">
        <v>70</v>
      </c>
      <c r="F464" t="s">
        <v>93</v>
      </c>
      <c r="G464">
        <v>28.453633</v>
      </c>
      <c r="H464">
        <v>-178.34401700000001</v>
      </c>
      <c r="I464">
        <v>12</v>
      </c>
      <c r="J464" t="s">
        <v>166</v>
      </c>
      <c r="K464" t="s">
        <v>167</v>
      </c>
      <c r="L464" t="s">
        <v>21</v>
      </c>
      <c r="M464">
        <v>8.0000000000000002E-3</v>
      </c>
      <c r="N464" t="s">
        <v>22</v>
      </c>
      <c r="O464" s="2">
        <v>3058</v>
      </c>
      <c r="P464" s="2">
        <v>5803</v>
      </c>
      <c r="Q464">
        <v>19</v>
      </c>
      <c r="R464" t="s">
        <v>300</v>
      </c>
      <c r="S464">
        <v>28.45363</v>
      </c>
      <c r="T464">
        <v>-178.34402</v>
      </c>
      <c r="U464">
        <f>YEAR(B464)</f>
        <v>2010</v>
      </c>
    </row>
    <row r="465" spans="1:21" x14ac:dyDescent="0.25">
      <c r="A465" s="3">
        <v>7963</v>
      </c>
      <c r="B465" s="1">
        <v>40441</v>
      </c>
      <c r="C465" t="s">
        <v>239</v>
      </c>
      <c r="D465">
        <v>1</v>
      </c>
      <c r="E465" t="s">
        <v>70</v>
      </c>
      <c r="F465" t="s">
        <v>93</v>
      </c>
      <c r="G465">
        <v>28.453633</v>
      </c>
      <c r="H465">
        <v>-178.34401700000001</v>
      </c>
      <c r="I465">
        <v>12</v>
      </c>
      <c r="J465" t="s">
        <v>102</v>
      </c>
      <c r="K465" t="s">
        <v>103</v>
      </c>
      <c r="L465" t="s">
        <v>21</v>
      </c>
      <c r="M465">
        <v>3.2000000000000001E-2</v>
      </c>
      <c r="N465" t="s">
        <v>22</v>
      </c>
      <c r="O465" s="2">
        <v>3058</v>
      </c>
      <c r="P465" s="2">
        <v>5803</v>
      </c>
      <c r="Q465">
        <v>19</v>
      </c>
      <c r="R465" t="s">
        <v>300</v>
      </c>
      <c r="S465">
        <v>28.45363</v>
      </c>
      <c r="T465">
        <v>-178.34402</v>
      </c>
      <c r="U465">
        <f>YEAR(B465)</f>
        <v>2010</v>
      </c>
    </row>
    <row r="466" spans="1:21" x14ac:dyDescent="0.25">
      <c r="A466" s="3">
        <v>7964</v>
      </c>
      <c r="B466" s="1">
        <v>40441</v>
      </c>
      <c r="C466" t="s">
        <v>239</v>
      </c>
      <c r="D466">
        <v>1</v>
      </c>
      <c r="E466" t="s">
        <v>70</v>
      </c>
      <c r="F466" t="s">
        <v>93</v>
      </c>
      <c r="G466">
        <v>28.453633</v>
      </c>
      <c r="H466">
        <v>-178.34401700000001</v>
      </c>
      <c r="I466">
        <v>12</v>
      </c>
      <c r="J466" t="s">
        <v>142</v>
      </c>
      <c r="K466" t="s">
        <v>143</v>
      </c>
      <c r="L466" t="s">
        <v>21</v>
      </c>
      <c r="M466">
        <v>4.8000000000000001E-2</v>
      </c>
      <c r="N466" t="s">
        <v>22</v>
      </c>
      <c r="O466" s="2">
        <v>3058</v>
      </c>
      <c r="P466" s="2">
        <v>5803</v>
      </c>
      <c r="Q466">
        <v>19</v>
      </c>
      <c r="R466" t="s">
        <v>300</v>
      </c>
      <c r="S466">
        <v>28.45363</v>
      </c>
      <c r="T466">
        <v>-178.34402</v>
      </c>
      <c r="U466">
        <f>YEAR(B466)</f>
        <v>2010</v>
      </c>
    </row>
    <row r="467" spans="1:21" x14ac:dyDescent="0.25">
      <c r="A467" s="3">
        <v>7965</v>
      </c>
      <c r="B467" s="1">
        <v>40441</v>
      </c>
      <c r="C467" t="s">
        <v>239</v>
      </c>
      <c r="D467">
        <v>1</v>
      </c>
      <c r="E467" t="s">
        <v>70</v>
      </c>
      <c r="F467" t="s">
        <v>93</v>
      </c>
      <c r="G467">
        <v>28.453633</v>
      </c>
      <c r="H467">
        <v>-178.34401700000001</v>
      </c>
      <c r="I467">
        <v>12</v>
      </c>
      <c r="J467" t="s">
        <v>106</v>
      </c>
      <c r="K467" t="s">
        <v>107</v>
      </c>
      <c r="L467" t="s">
        <v>21</v>
      </c>
      <c r="M467">
        <v>0.17599999999999999</v>
      </c>
      <c r="N467" t="s">
        <v>22</v>
      </c>
      <c r="O467" s="2">
        <v>3058</v>
      </c>
      <c r="P467" s="2">
        <v>5803</v>
      </c>
      <c r="Q467">
        <v>19</v>
      </c>
      <c r="R467" t="s">
        <v>300</v>
      </c>
      <c r="S467">
        <v>28.45363</v>
      </c>
      <c r="T467">
        <v>-178.34402</v>
      </c>
      <c r="U467">
        <f>YEAR(B467)</f>
        <v>2010</v>
      </c>
    </row>
    <row r="468" spans="1:21" x14ac:dyDescent="0.25">
      <c r="A468" s="3">
        <v>7966</v>
      </c>
      <c r="B468" s="1">
        <v>40441</v>
      </c>
      <c r="C468" t="s">
        <v>239</v>
      </c>
      <c r="D468">
        <v>1</v>
      </c>
      <c r="E468" t="s">
        <v>70</v>
      </c>
      <c r="F468" t="s">
        <v>93</v>
      </c>
      <c r="G468">
        <v>28.453633</v>
      </c>
      <c r="H468">
        <v>-178.34401700000001</v>
      </c>
      <c r="I468">
        <v>12</v>
      </c>
      <c r="J468" t="s">
        <v>37</v>
      </c>
      <c r="K468" t="s">
        <v>38</v>
      </c>
      <c r="L468" t="s">
        <v>21</v>
      </c>
      <c r="M468">
        <v>0.112</v>
      </c>
      <c r="N468" t="s">
        <v>22</v>
      </c>
      <c r="O468" s="2">
        <v>3058</v>
      </c>
      <c r="P468" s="2">
        <v>5803</v>
      </c>
      <c r="Q468">
        <v>19</v>
      </c>
      <c r="R468" t="s">
        <v>300</v>
      </c>
      <c r="S468">
        <v>28.45363</v>
      </c>
      <c r="T468">
        <v>-178.34402</v>
      </c>
      <c r="U468">
        <f>YEAR(B468)</f>
        <v>2010</v>
      </c>
    </row>
    <row r="469" spans="1:21" x14ac:dyDescent="0.25">
      <c r="A469" s="3">
        <v>7967</v>
      </c>
      <c r="B469" s="1">
        <v>40441</v>
      </c>
      <c r="C469" t="s">
        <v>239</v>
      </c>
      <c r="D469">
        <v>1</v>
      </c>
      <c r="E469" t="s">
        <v>70</v>
      </c>
      <c r="F469" t="s">
        <v>93</v>
      </c>
      <c r="G469">
        <v>28.453633</v>
      </c>
      <c r="H469">
        <v>-178.34401700000001</v>
      </c>
      <c r="I469">
        <v>12</v>
      </c>
      <c r="J469" t="s">
        <v>23</v>
      </c>
      <c r="K469" t="s">
        <v>24</v>
      </c>
      <c r="L469" t="s">
        <v>21</v>
      </c>
      <c r="M469">
        <v>0.32</v>
      </c>
      <c r="N469" t="s">
        <v>22</v>
      </c>
      <c r="O469" s="2">
        <v>3058</v>
      </c>
      <c r="P469" s="2">
        <v>5803</v>
      </c>
      <c r="Q469">
        <v>19</v>
      </c>
      <c r="R469" t="s">
        <v>300</v>
      </c>
      <c r="S469">
        <v>28.45363</v>
      </c>
      <c r="T469">
        <v>-178.34402</v>
      </c>
      <c r="U469">
        <f>YEAR(B469)</f>
        <v>2010</v>
      </c>
    </row>
    <row r="470" spans="1:21" x14ac:dyDescent="0.25">
      <c r="A470" s="3">
        <v>7968</v>
      </c>
      <c r="B470" s="1">
        <v>40441</v>
      </c>
      <c r="C470" t="s">
        <v>239</v>
      </c>
      <c r="D470">
        <v>1</v>
      </c>
      <c r="E470" t="s">
        <v>70</v>
      </c>
      <c r="F470" t="s">
        <v>93</v>
      </c>
      <c r="G470">
        <v>28.453633</v>
      </c>
      <c r="H470">
        <v>-178.34401700000001</v>
      </c>
      <c r="I470">
        <v>12</v>
      </c>
      <c r="J470" t="s">
        <v>49</v>
      </c>
      <c r="K470" t="s">
        <v>50</v>
      </c>
      <c r="L470" t="s">
        <v>21</v>
      </c>
      <c r="M470">
        <v>2.4E-2</v>
      </c>
      <c r="N470" t="s">
        <v>22</v>
      </c>
      <c r="O470" s="2">
        <v>3058</v>
      </c>
      <c r="P470" s="2">
        <v>5803</v>
      </c>
      <c r="Q470">
        <v>19</v>
      </c>
      <c r="R470" t="s">
        <v>300</v>
      </c>
      <c r="S470">
        <v>28.45363</v>
      </c>
      <c r="T470">
        <v>-178.34402</v>
      </c>
      <c r="U470">
        <f>YEAR(B470)</f>
        <v>2010</v>
      </c>
    </row>
    <row r="471" spans="1:21" x14ac:dyDescent="0.25">
      <c r="A471" s="3">
        <v>7969</v>
      </c>
      <c r="B471" s="1">
        <v>40441</v>
      </c>
      <c r="C471" t="s">
        <v>239</v>
      </c>
      <c r="D471">
        <v>1</v>
      </c>
      <c r="E471" t="s">
        <v>70</v>
      </c>
      <c r="F471" t="s">
        <v>93</v>
      </c>
      <c r="G471">
        <v>28.453633</v>
      </c>
      <c r="H471">
        <v>-178.34401700000001</v>
      </c>
      <c r="I471">
        <v>12</v>
      </c>
      <c r="J471" t="s">
        <v>39</v>
      </c>
      <c r="K471" t="s">
        <v>40</v>
      </c>
      <c r="L471" t="s">
        <v>21</v>
      </c>
      <c r="M471">
        <v>8.0000000000000002E-3</v>
      </c>
      <c r="N471" t="s">
        <v>22</v>
      </c>
      <c r="O471" s="2">
        <v>3058</v>
      </c>
      <c r="P471" s="2">
        <v>5803</v>
      </c>
      <c r="Q471">
        <v>19</v>
      </c>
      <c r="R471" t="s">
        <v>300</v>
      </c>
      <c r="S471">
        <v>28.45363</v>
      </c>
      <c r="T471">
        <v>-178.34402</v>
      </c>
      <c r="U471">
        <f>YEAR(B471)</f>
        <v>2010</v>
      </c>
    </row>
    <row r="472" spans="1:21" x14ac:dyDescent="0.25">
      <c r="A472" s="3">
        <v>7970</v>
      </c>
      <c r="B472" s="1">
        <v>40441</v>
      </c>
      <c r="C472" t="s">
        <v>239</v>
      </c>
      <c r="D472">
        <v>1</v>
      </c>
      <c r="E472" t="s">
        <v>70</v>
      </c>
      <c r="F472" t="s">
        <v>93</v>
      </c>
      <c r="G472">
        <v>28.453633</v>
      </c>
      <c r="H472">
        <v>-178.34401700000001</v>
      </c>
      <c r="I472">
        <v>12</v>
      </c>
      <c r="J472" t="s">
        <v>41</v>
      </c>
      <c r="K472" t="s">
        <v>42</v>
      </c>
      <c r="L472" t="s">
        <v>21</v>
      </c>
      <c r="M472">
        <v>0.184</v>
      </c>
      <c r="N472" t="s">
        <v>22</v>
      </c>
      <c r="O472" s="2">
        <v>3058</v>
      </c>
      <c r="P472" s="2">
        <v>5803</v>
      </c>
      <c r="Q472">
        <v>19</v>
      </c>
      <c r="R472" t="s">
        <v>300</v>
      </c>
      <c r="S472">
        <v>28.45363</v>
      </c>
      <c r="T472">
        <v>-178.34402</v>
      </c>
      <c r="U472">
        <f>YEAR(B472)</f>
        <v>2010</v>
      </c>
    </row>
    <row r="473" spans="1:21" x14ac:dyDescent="0.25">
      <c r="A473" s="3">
        <v>7971</v>
      </c>
      <c r="B473" s="1">
        <v>40441</v>
      </c>
      <c r="C473" t="s">
        <v>239</v>
      </c>
      <c r="D473">
        <v>1</v>
      </c>
      <c r="E473" t="s">
        <v>70</v>
      </c>
      <c r="F473" t="s">
        <v>93</v>
      </c>
      <c r="G473">
        <v>28.453633</v>
      </c>
      <c r="H473">
        <v>-178.34401700000001</v>
      </c>
      <c r="I473">
        <v>12</v>
      </c>
      <c r="J473" t="s">
        <v>152</v>
      </c>
      <c r="K473" t="s">
        <v>153</v>
      </c>
      <c r="L473" t="s">
        <v>21</v>
      </c>
      <c r="M473">
        <v>8.0000000000000002E-3</v>
      </c>
      <c r="N473" t="s">
        <v>22</v>
      </c>
      <c r="O473" s="2">
        <v>3058</v>
      </c>
      <c r="P473" s="2">
        <v>5803</v>
      </c>
      <c r="Q473">
        <v>19</v>
      </c>
      <c r="R473" t="s">
        <v>300</v>
      </c>
      <c r="S473">
        <v>28.45363</v>
      </c>
      <c r="T473">
        <v>-178.34402</v>
      </c>
      <c r="U473">
        <f>YEAR(B473)</f>
        <v>2010</v>
      </c>
    </row>
    <row r="474" spans="1:21" x14ac:dyDescent="0.25">
      <c r="A474" s="3">
        <v>7972</v>
      </c>
      <c r="B474" s="1">
        <v>40441</v>
      </c>
      <c r="C474" t="s">
        <v>239</v>
      </c>
      <c r="D474">
        <v>2</v>
      </c>
      <c r="E474" t="s">
        <v>70</v>
      </c>
      <c r="F474" t="s">
        <v>93</v>
      </c>
      <c r="G474">
        <v>28.453633</v>
      </c>
      <c r="H474">
        <v>-178.34401700000001</v>
      </c>
      <c r="I474">
        <v>12</v>
      </c>
      <c r="J474" t="s">
        <v>136</v>
      </c>
      <c r="K474" t="s">
        <v>137</v>
      </c>
      <c r="L474" t="s">
        <v>21</v>
      </c>
      <c r="M474">
        <v>0.04</v>
      </c>
      <c r="N474" t="s">
        <v>22</v>
      </c>
      <c r="O474" s="2">
        <v>3058</v>
      </c>
      <c r="P474" s="2">
        <v>5804</v>
      </c>
      <c r="Q474">
        <v>19</v>
      </c>
      <c r="R474" t="s">
        <v>300</v>
      </c>
      <c r="S474">
        <v>28.45363</v>
      </c>
      <c r="T474">
        <v>-178.34402</v>
      </c>
      <c r="U474">
        <f>YEAR(B474)</f>
        <v>2010</v>
      </c>
    </row>
    <row r="475" spans="1:21" x14ac:dyDescent="0.25">
      <c r="A475" s="3">
        <v>7973</v>
      </c>
      <c r="B475" s="1">
        <v>40441</v>
      </c>
      <c r="C475" t="s">
        <v>239</v>
      </c>
      <c r="D475">
        <v>2</v>
      </c>
      <c r="E475" t="s">
        <v>70</v>
      </c>
      <c r="F475" t="s">
        <v>93</v>
      </c>
      <c r="G475">
        <v>28.453633</v>
      </c>
      <c r="H475">
        <v>-178.34401700000001</v>
      </c>
      <c r="I475">
        <v>12</v>
      </c>
      <c r="J475" t="s">
        <v>19</v>
      </c>
      <c r="K475" t="s">
        <v>20</v>
      </c>
      <c r="L475" t="s">
        <v>21</v>
      </c>
      <c r="M475">
        <v>6.4000000000000001E-2</v>
      </c>
      <c r="N475" t="s">
        <v>22</v>
      </c>
      <c r="O475" s="2">
        <v>3058</v>
      </c>
      <c r="P475" s="2">
        <v>5804</v>
      </c>
      <c r="Q475">
        <v>19</v>
      </c>
      <c r="R475" t="s">
        <v>300</v>
      </c>
      <c r="S475">
        <v>28.45363</v>
      </c>
      <c r="T475">
        <v>-178.34402</v>
      </c>
      <c r="U475">
        <f>YEAR(B475)</f>
        <v>2010</v>
      </c>
    </row>
    <row r="476" spans="1:21" x14ac:dyDescent="0.25">
      <c r="A476" s="3">
        <v>7974</v>
      </c>
      <c r="B476" s="1">
        <v>40441</v>
      </c>
      <c r="C476" t="s">
        <v>239</v>
      </c>
      <c r="D476">
        <v>2</v>
      </c>
      <c r="E476" t="s">
        <v>70</v>
      </c>
      <c r="F476" t="s">
        <v>93</v>
      </c>
      <c r="G476">
        <v>28.453633</v>
      </c>
      <c r="H476">
        <v>-178.34401700000001</v>
      </c>
      <c r="I476">
        <v>12</v>
      </c>
      <c r="J476" t="s">
        <v>102</v>
      </c>
      <c r="K476" t="s">
        <v>103</v>
      </c>
      <c r="L476" t="s">
        <v>21</v>
      </c>
      <c r="M476">
        <v>8.0000000000000002E-3</v>
      </c>
      <c r="N476" t="s">
        <v>22</v>
      </c>
      <c r="O476" s="2">
        <v>3058</v>
      </c>
      <c r="P476" s="2">
        <v>5804</v>
      </c>
      <c r="Q476">
        <v>19</v>
      </c>
      <c r="R476" t="s">
        <v>300</v>
      </c>
      <c r="S476">
        <v>28.45363</v>
      </c>
      <c r="T476">
        <v>-178.34402</v>
      </c>
      <c r="U476">
        <f>YEAR(B476)</f>
        <v>2010</v>
      </c>
    </row>
    <row r="477" spans="1:21" x14ac:dyDescent="0.25">
      <c r="A477" s="3">
        <v>7975</v>
      </c>
      <c r="B477" s="1">
        <v>40441</v>
      </c>
      <c r="C477" t="s">
        <v>239</v>
      </c>
      <c r="D477">
        <v>2</v>
      </c>
      <c r="E477" t="s">
        <v>70</v>
      </c>
      <c r="F477" t="s">
        <v>93</v>
      </c>
      <c r="G477">
        <v>28.453633</v>
      </c>
      <c r="H477">
        <v>-178.34401700000001</v>
      </c>
      <c r="I477">
        <v>12</v>
      </c>
      <c r="J477" t="s">
        <v>124</v>
      </c>
      <c r="K477" t="s">
        <v>125</v>
      </c>
      <c r="L477" t="s">
        <v>21</v>
      </c>
      <c r="M477">
        <v>2.4E-2</v>
      </c>
      <c r="N477" t="s">
        <v>22</v>
      </c>
      <c r="O477" s="2">
        <v>3058</v>
      </c>
      <c r="P477" s="2">
        <v>5804</v>
      </c>
      <c r="Q477">
        <v>19</v>
      </c>
      <c r="R477" t="s">
        <v>300</v>
      </c>
      <c r="S477">
        <v>28.45363</v>
      </c>
      <c r="T477">
        <v>-178.34402</v>
      </c>
      <c r="U477">
        <f>YEAR(B477)</f>
        <v>2010</v>
      </c>
    </row>
    <row r="478" spans="1:21" x14ac:dyDescent="0.25">
      <c r="A478" s="3">
        <v>7976</v>
      </c>
      <c r="B478" s="1">
        <v>40441</v>
      </c>
      <c r="C478" t="s">
        <v>239</v>
      </c>
      <c r="D478">
        <v>2</v>
      </c>
      <c r="E478" t="s">
        <v>70</v>
      </c>
      <c r="F478" t="s">
        <v>93</v>
      </c>
      <c r="G478">
        <v>28.453633</v>
      </c>
      <c r="H478">
        <v>-178.34401700000001</v>
      </c>
      <c r="I478">
        <v>12</v>
      </c>
      <c r="J478" t="s">
        <v>106</v>
      </c>
      <c r="K478" t="s">
        <v>107</v>
      </c>
      <c r="L478" t="s">
        <v>21</v>
      </c>
      <c r="M478">
        <v>0.32800000000000001</v>
      </c>
      <c r="N478" t="s">
        <v>22</v>
      </c>
      <c r="O478" s="2">
        <v>3058</v>
      </c>
      <c r="P478" s="2">
        <v>5804</v>
      </c>
      <c r="Q478">
        <v>19</v>
      </c>
      <c r="R478" t="s">
        <v>300</v>
      </c>
      <c r="S478">
        <v>28.45363</v>
      </c>
      <c r="T478">
        <v>-178.34402</v>
      </c>
      <c r="U478">
        <f>YEAR(B478)</f>
        <v>2010</v>
      </c>
    </row>
    <row r="479" spans="1:21" x14ac:dyDescent="0.25">
      <c r="A479" s="3">
        <v>7977</v>
      </c>
      <c r="B479" s="1">
        <v>40441</v>
      </c>
      <c r="C479" t="s">
        <v>239</v>
      </c>
      <c r="D479">
        <v>2</v>
      </c>
      <c r="E479" t="s">
        <v>70</v>
      </c>
      <c r="F479" t="s">
        <v>93</v>
      </c>
      <c r="G479">
        <v>28.453633</v>
      </c>
      <c r="H479">
        <v>-178.34401700000001</v>
      </c>
      <c r="I479">
        <v>12</v>
      </c>
      <c r="J479" t="s">
        <v>37</v>
      </c>
      <c r="K479" t="s">
        <v>38</v>
      </c>
      <c r="L479" t="s">
        <v>21</v>
      </c>
      <c r="M479">
        <v>0.04</v>
      </c>
      <c r="N479" t="s">
        <v>22</v>
      </c>
      <c r="O479" s="2">
        <v>3058</v>
      </c>
      <c r="P479" s="2">
        <v>5804</v>
      </c>
      <c r="Q479">
        <v>19</v>
      </c>
      <c r="R479" t="s">
        <v>300</v>
      </c>
      <c r="S479">
        <v>28.45363</v>
      </c>
      <c r="T479">
        <v>-178.34402</v>
      </c>
      <c r="U479">
        <f>YEAR(B479)</f>
        <v>2010</v>
      </c>
    </row>
    <row r="480" spans="1:21" x14ac:dyDescent="0.25">
      <c r="A480" s="3">
        <v>7978</v>
      </c>
      <c r="B480" s="1">
        <v>40441</v>
      </c>
      <c r="C480" t="s">
        <v>239</v>
      </c>
      <c r="D480">
        <v>2</v>
      </c>
      <c r="E480" t="s">
        <v>70</v>
      </c>
      <c r="F480" t="s">
        <v>93</v>
      </c>
      <c r="G480">
        <v>28.453633</v>
      </c>
      <c r="H480">
        <v>-178.34401700000001</v>
      </c>
      <c r="I480">
        <v>12</v>
      </c>
      <c r="J480" t="s">
        <v>23</v>
      </c>
      <c r="K480" t="s">
        <v>24</v>
      </c>
      <c r="L480" t="s">
        <v>21</v>
      </c>
      <c r="M480">
        <v>0.24</v>
      </c>
      <c r="N480" t="s">
        <v>22</v>
      </c>
      <c r="O480" s="2">
        <v>3058</v>
      </c>
      <c r="P480" s="2">
        <v>5804</v>
      </c>
      <c r="Q480">
        <v>19</v>
      </c>
      <c r="R480" t="s">
        <v>300</v>
      </c>
      <c r="S480">
        <v>28.45363</v>
      </c>
      <c r="T480">
        <v>-178.34402</v>
      </c>
      <c r="U480">
        <f>YEAR(B480)</f>
        <v>2010</v>
      </c>
    </row>
    <row r="481" spans="1:21" x14ac:dyDescent="0.25">
      <c r="A481" s="3">
        <v>7979</v>
      </c>
      <c r="B481" s="1">
        <v>40441</v>
      </c>
      <c r="C481" t="s">
        <v>239</v>
      </c>
      <c r="D481">
        <v>2</v>
      </c>
      <c r="E481" t="s">
        <v>70</v>
      </c>
      <c r="F481" t="s">
        <v>93</v>
      </c>
      <c r="G481">
        <v>28.453633</v>
      </c>
      <c r="H481">
        <v>-178.34401700000001</v>
      </c>
      <c r="I481">
        <v>12</v>
      </c>
      <c r="J481" t="s">
        <v>49</v>
      </c>
      <c r="K481" t="s">
        <v>50</v>
      </c>
      <c r="L481" t="s">
        <v>21</v>
      </c>
      <c r="M481">
        <v>8.0000000000000002E-3</v>
      </c>
      <c r="N481" t="s">
        <v>22</v>
      </c>
      <c r="O481" s="2">
        <v>3058</v>
      </c>
      <c r="P481" s="2">
        <v>5804</v>
      </c>
      <c r="Q481">
        <v>19</v>
      </c>
      <c r="R481" t="s">
        <v>300</v>
      </c>
      <c r="S481">
        <v>28.45363</v>
      </c>
      <c r="T481">
        <v>-178.34402</v>
      </c>
      <c r="U481">
        <f>YEAR(B481)</f>
        <v>2010</v>
      </c>
    </row>
    <row r="482" spans="1:21" x14ac:dyDescent="0.25">
      <c r="A482" s="3">
        <v>7980</v>
      </c>
      <c r="B482" s="1">
        <v>40441</v>
      </c>
      <c r="C482" t="s">
        <v>239</v>
      </c>
      <c r="D482">
        <v>2</v>
      </c>
      <c r="E482" t="s">
        <v>70</v>
      </c>
      <c r="F482" t="s">
        <v>93</v>
      </c>
      <c r="G482">
        <v>28.453633</v>
      </c>
      <c r="H482">
        <v>-178.34401700000001</v>
      </c>
      <c r="I482">
        <v>12</v>
      </c>
      <c r="J482" t="s">
        <v>39</v>
      </c>
      <c r="K482" t="s">
        <v>40</v>
      </c>
      <c r="L482" t="s">
        <v>21</v>
      </c>
      <c r="M482">
        <v>2.4E-2</v>
      </c>
      <c r="N482" t="s">
        <v>22</v>
      </c>
      <c r="O482" s="2">
        <v>3058</v>
      </c>
      <c r="P482" s="2">
        <v>5804</v>
      </c>
      <c r="Q482">
        <v>19</v>
      </c>
      <c r="R482" t="s">
        <v>300</v>
      </c>
      <c r="S482">
        <v>28.45363</v>
      </c>
      <c r="T482">
        <v>-178.34402</v>
      </c>
      <c r="U482">
        <f>YEAR(B482)</f>
        <v>2010</v>
      </c>
    </row>
    <row r="483" spans="1:21" x14ac:dyDescent="0.25">
      <c r="A483" s="3">
        <v>7981</v>
      </c>
      <c r="B483" s="1">
        <v>40441</v>
      </c>
      <c r="C483" t="s">
        <v>239</v>
      </c>
      <c r="D483">
        <v>2</v>
      </c>
      <c r="E483" t="s">
        <v>70</v>
      </c>
      <c r="F483" t="s">
        <v>93</v>
      </c>
      <c r="G483">
        <v>28.453633</v>
      </c>
      <c r="H483">
        <v>-178.34401700000001</v>
      </c>
      <c r="I483">
        <v>12</v>
      </c>
      <c r="J483" t="s">
        <v>41</v>
      </c>
      <c r="K483" t="s">
        <v>42</v>
      </c>
      <c r="L483" t="s">
        <v>21</v>
      </c>
      <c r="M483">
        <v>0.2</v>
      </c>
      <c r="N483" t="s">
        <v>22</v>
      </c>
      <c r="O483" s="2">
        <v>3058</v>
      </c>
      <c r="P483" s="2">
        <v>5804</v>
      </c>
      <c r="Q483">
        <v>19</v>
      </c>
      <c r="R483" t="s">
        <v>300</v>
      </c>
      <c r="S483">
        <v>28.45363</v>
      </c>
      <c r="T483">
        <v>-178.34402</v>
      </c>
      <c r="U483">
        <f>YEAR(B483)</f>
        <v>2010</v>
      </c>
    </row>
    <row r="484" spans="1:21" x14ac:dyDescent="0.25">
      <c r="A484" s="3">
        <v>7982</v>
      </c>
      <c r="B484" s="1">
        <v>40441</v>
      </c>
      <c r="C484" t="s">
        <v>239</v>
      </c>
      <c r="D484">
        <v>2</v>
      </c>
      <c r="E484" t="s">
        <v>70</v>
      </c>
      <c r="F484" t="s">
        <v>93</v>
      </c>
      <c r="G484">
        <v>28.453633</v>
      </c>
      <c r="H484">
        <v>-178.34401700000001</v>
      </c>
      <c r="I484">
        <v>12</v>
      </c>
      <c r="J484" t="s">
        <v>25</v>
      </c>
      <c r="K484" t="s">
        <v>26</v>
      </c>
      <c r="L484" t="s">
        <v>21</v>
      </c>
      <c r="M484">
        <v>8.0000000000000002E-3</v>
      </c>
      <c r="N484" t="s">
        <v>22</v>
      </c>
      <c r="O484" s="2">
        <v>3058</v>
      </c>
      <c r="P484" s="2">
        <v>5804</v>
      </c>
      <c r="Q484">
        <v>19</v>
      </c>
      <c r="R484" t="s">
        <v>300</v>
      </c>
      <c r="S484">
        <v>28.45363</v>
      </c>
      <c r="T484">
        <v>-178.34402</v>
      </c>
      <c r="U484">
        <f>YEAR(B484)</f>
        <v>2010</v>
      </c>
    </row>
    <row r="485" spans="1:21" x14ac:dyDescent="0.25">
      <c r="A485" s="3">
        <v>7983</v>
      </c>
      <c r="B485" s="1">
        <v>40441</v>
      </c>
      <c r="C485" t="s">
        <v>239</v>
      </c>
      <c r="D485">
        <v>2</v>
      </c>
      <c r="E485" t="s">
        <v>70</v>
      </c>
      <c r="F485" t="s">
        <v>93</v>
      </c>
      <c r="G485">
        <v>28.453633</v>
      </c>
      <c r="H485">
        <v>-178.34401700000001</v>
      </c>
      <c r="I485">
        <v>12</v>
      </c>
      <c r="J485" t="s">
        <v>182</v>
      </c>
      <c r="K485" t="s">
        <v>183</v>
      </c>
      <c r="L485" t="s">
        <v>21</v>
      </c>
      <c r="M485">
        <v>8.0000000000000002E-3</v>
      </c>
      <c r="N485" t="s">
        <v>22</v>
      </c>
      <c r="O485" s="2">
        <v>3058</v>
      </c>
      <c r="P485" s="2">
        <v>5804</v>
      </c>
      <c r="Q485">
        <v>19</v>
      </c>
      <c r="R485" t="s">
        <v>300</v>
      </c>
      <c r="S485">
        <v>28.45363</v>
      </c>
      <c r="T485">
        <v>-178.34402</v>
      </c>
      <c r="U485">
        <f>YEAR(B485)</f>
        <v>2010</v>
      </c>
    </row>
    <row r="486" spans="1:21" x14ac:dyDescent="0.25">
      <c r="A486" s="3">
        <v>7984</v>
      </c>
      <c r="B486" s="1">
        <v>40441</v>
      </c>
      <c r="C486" t="s">
        <v>239</v>
      </c>
      <c r="D486">
        <v>2</v>
      </c>
      <c r="E486" t="s">
        <v>70</v>
      </c>
      <c r="F486" t="s">
        <v>93</v>
      </c>
      <c r="G486">
        <v>28.453633</v>
      </c>
      <c r="H486">
        <v>-178.34401700000001</v>
      </c>
      <c r="I486">
        <v>12</v>
      </c>
      <c r="J486" t="s">
        <v>184</v>
      </c>
      <c r="K486" t="s">
        <v>185</v>
      </c>
      <c r="L486" t="s">
        <v>21</v>
      </c>
      <c r="M486">
        <v>8.0000000000000002E-3</v>
      </c>
      <c r="N486" t="s">
        <v>22</v>
      </c>
      <c r="O486" s="2">
        <v>3058</v>
      </c>
      <c r="P486" s="2">
        <v>5804</v>
      </c>
      <c r="Q486">
        <v>19</v>
      </c>
      <c r="R486" t="s">
        <v>300</v>
      </c>
      <c r="S486">
        <v>28.45363</v>
      </c>
      <c r="T486">
        <v>-178.34402</v>
      </c>
      <c r="U486">
        <f>YEAR(B486)</f>
        <v>2010</v>
      </c>
    </row>
    <row r="487" spans="1:21" x14ac:dyDescent="0.25">
      <c r="A487" s="3">
        <v>8171</v>
      </c>
      <c r="B487" s="1">
        <v>40443</v>
      </c>
      <c r="C487" t="s">
        <v>232</v>
      </c>
      <c r="D487">
        <v>1</v>
      </c>
      <c r="E487" t="s">
        <v>70</v>
      </c>
      <c r="F487" t="s">
        <v>97</v>
      </c>
      <c r="G487">
        <v>26.004283000000001</v>
      </c>
      <c r="H487">
        <v>-173.99402799999899</v>
      </c>
      <c r="I487">
        <v>6.5</v>
      </c>
      <c r="J487" t="s">
        <v>146</v>
      </c>
      <c r="K487" t="s">
        <v>147</v>
      </c>
      <c r="L487" t="s">
        <v>21</v>
      </c>
      <c r="M487">
        <v>1.6E-2</v>
      </c>
      <c r="N487" t="s">
        <v>22</v>
      </c>
      <c r="O487" s="2">
        <v>3066</v>
      </c>
      <c r="P487" s="2">
        <v>5822</v>
      </c>
      <c r="Q487">
        <v>12</v>
      </c>
      <c r="R487" t="s">
        <v>305</v>
      </c>
      <c r="S487">
        <v>26.0042499999999</v>
      </c>
      <c r="T487">
        <v>-173.99409</v>
      </c>
      <c r="U487">
        <f>YEAR(B487)</f>
        <v>2010</v>
      </c>
    </row>
    <row r="488" spans="1:21" x14ac:dyDescent="0.25">
      <c r="A488" s="3">
        <v>8172</v>
      </c>
      <c r="B488" s="1">
        <v>40443</v>
      </c>
      <c r="C488" t="s">
        <v>232</v>
      </c>
      <c r="D488">
        <v>1</v>
      </c>
      <c r="E488" t="s">
        <v>70</v>
      </c>
      <c r="F488" t="s">
        <v>97</v>
      </c>
      <c r="G488">
        <v>26.004283000000001</v>
      </c>
      <c r="H488">
        <v>-173.99402799999899</v>
      </c>
      <c r="I488">
        <v>6.5</v>
      </c>
      <c r="J488" t="s">
        <v>104</v>
      </c>
      <c r="K488" t="s">
        <v>105</v>
      </c>
      <c r="L488" t="s">
        <v>21</v>
      </c>
      <c r="M488">
        <v>8.7999999999999995E-2</v>
      </c>
      <c r="N488" t="s">
        <v>22</v>
      </c>
      <c r="O488" s="2">
        <v>3066</v>
      </c>
      <c r="P488" s="2">
        <v>5822</v>
      </c>
      <c r="Q488">
        <v>12</v>
      </c>
      <c r="R488" t="s">
        <v>305</v>
      </c>
      <c r="S488">
        <v>26.0042499999999</v>
      </c>
      <c r="T488">
        <v>-173.99409</v>
      </c>
      <c r="U488">
        <f>YEAR(B488)</f>
        <v>2010</v>
      </c>
    </row>
    <row r="489" spans="1:21" x14ac:dyDescent="0.25">
      <c r="A489" s="3">
        <v>8173</v>
      </c>
      <c r="B489" s="1">
        <v>40443</v>
      </c>
      <c r="C489" t="s">
        <v>232</v>
      </c>
      <c r="D489">
        <v>1</v>
      </c>
      <c r="E489" t="s">
        <v>70</v>
      </c>
      <c r="F489" t="s">
        <v>97</v>
      </c>
      <c r="G489">
        <v>26.004283000000001</v>
      </c>
      <c r="H489">
        <v>-173.99402799999899</v>
      </c>
      <c r="I489">
        <v>6.5</v>
      </c>
      <c r="J489" t="s">
        <v>106</v>
      </c>
      <c r="K489" t="s">
        <v>107</v>
      </c>
      <c r="L489" t="s">
        <v>21</v>
      </c>
      <c r="M489">
        <v>5.6000000000000001E-2</v>
      </c>
      <c r="N489" t="s">
        <v>22</v>
      </c>
      <c r="O489" s="2">
        <v>3066</v>
      </c>
      <c r="P489" s="2">
        <v>5822</v>
      </c>
      <c r="Q489">
        <v>12</v>
      </c>
      <c r="R489" t="s">
        <v>305</v>
      </c>
      <c r="S489">
        <v>26.0042499999999</v>
      </c>
      <c r="T489">
        <v>-173.99409</v>
      </c>
      <c r="U489">
        <f>YEAR(B489)</f>
        <v>2010</v>
      </c>
    </row>
    <row r="490" spans="1:21" x14ac:dyDescent="0.25">
      <c r="A490" s="3">
        <v>8174</v>
      </c>
      <c r="B490" s="1">
        <v>40443</v>
      </c>
      <c r="C490" t="s">
        <v>232</v>
      </c>
      <c r="D490">
        <v>1</v>
      </c>
      <c r="E490" t="s">
        <v>70</v>
      </c>
      <c r="F490" t="s">
        <v>97</v>
      </c>
      <c r="G490">
        <v>26.004283000000001</v>
      </c>
      <c r="H490">
        <v>-173.99402799999899</v>
      </c>
      <c r="I490">
        <v>6.5</v>
      </c>
      <c r="J490" t="s">
        <v>37</v>
      </c>
      <c r="K490" t="s">
        <v>38</v>
      </c>
      <c r="L490" t="s">
        <v>21</v>
      </c>
      <c r="M490">
        <v>8.0000000000000002E-3</v>
      </c>
      <c r="N490" t="s">
        <v>22</v>
      </c>
      <c r="O490" s="2">
        <v>3066</v>
      </c>
      <c r="P490" s="2">
        <v>5822</v>
      </c>
      <c r="Q490">
        <v>12</v>
      </c>
      <c r="R490" t="s">
        <v>305</v>
      </c>
      <c r="S490">
        <v>26.0042499999999</v>
      </c>
      <c r="T490">
        <v>-173.99409</v>
      </c>
      <c r="U490">
        <f>YEAR(B490)</f>
        <v>2010</v>
      </c>
    </row>
    <row r="491" spans="1:21" x14ac:dyDescent="0.25">
      <c r="A491" s="3">
        <v>8175</v>
      </c>
      <c r="B491" s="1">
        <v>40443</v>
      </c>
      <c r="C491" t="s">
        <v>232</v>
      </c>
      <c r="D491">
        <v>1</v>
      </c>
      <c r="E491" t="s">
        <v>70</v>
      </c>
      <c r="F491" t="s">
        <v>97</v>
      </c>
      <c r="G491">
        <v>26.004283000000001</v>
      </c>
      <c r="H491">
        <v>-173.99402799999899</v>
      </c>
      <c r="I491">
        <v>6.5</v>
      </c>
      <c r="J491" t="s">
        <v>31</v>
      </c>
      <c r="K491" t="s">
        <v>32</v>
      </c>
      <c r="L491" t="s">
        <v>21</v>
      </c>
      <c r="M491">
        <v>0.42399999999999999</v>
      </c>
      <c r="N491" t="s">
        <v>22</v>
      </c>
      <c r="O491" s="2">
        <v>3066</v>
      </c>
      <c r="P491" s="2">
        <v>5822</v>
      </c>
      <c r="Q491">
        <v>12</v>
      </c>
      <c r="R491" t="s">
        <v>305</v>
      </c>
      <c r="S491">
        <v>26.0042499999999</v>
      </c>
      <c r="T491">
        <v>-173.99409</v>
      </c>
      <c r="U491">
        <f>YEAR(B491)</f>
        <v>2010</v>
      </c>
    </row>
    <row r="492" spans="1:21" x14ac:dyDescent="0.25">
      <c r="A492" s="3">
        <v>8176</v>
      </c>
      <c r="B492" s="1">
        <v>40443</v>
      </c>
      <c r="C492" t="s">
        <v>232</v>
      </c>
      <c r="D492">
        <v>1</v>
      </c>
      <c r="E492" t="s">
        <v>70</v>
      </c>
      <c r="F492" t="s">
        <v>97</v>
      </c>
      <c r="G492">
        <v>26.004283000000001</v>
      </c>
      <c r="H492">
        <v>-173.99402799999899</v>
      </c>
      <c r="I492">
        <v>6.5</v>
      </c>
      <c r="J492" t="s">
        <v>23</v>
      </c>
      <c r="K492" t="s">
        <v>24</v>
      </c>
      <c r="L492" t="s">
        <v>21</v>
      </c>
      <c r="M492">
        <v>9.6000000000000002E-2</v>
      </c>
      <c r="N492" t="s">
        <v>22</v>
      </c>
      <c r="O492" s="2">
        <v>3066</v>
      </c>
      <c r="P492" s="2">
        <v>5822</v>
      </c>
      <c r="Q492">
        <v>12</v>
      </c>
      <c r="R492" t="s">
        <v>305</v>
      </c>
      <c r="S492">
        <v>26.0042499999999</v>
      </c>
      <c r="T492">
        <v>-173.99409</v>
      </c>
      <c r="U492">
        <f>YEAR(B492)</f>
        <v>2010</v>
      </c>
    </row>
    <row r="493" spans="1:21" x14ac:dyDescent="0.25">
      <c r="A493" s="3">
        <v>8177</v>
      </c>
      <c r="B493" s="1">
        <v>40443</v>
      </c>
      <c r="C493" t="s">
        <v>232</v>
      </c>
      <c r="D493">
        <v>1</v>
      </c>
      <c r="E493" t="s">
        <v>70</v>
      </c>
      <c r="F493" t="s">
        <v>97</v>
      </c>
      <c r="G493">
        <v>26.004283000000001</v>
      </c>
      <c r="H493">
        <v>-173.99402799999899</v>
      </c>
      <c r="I493">
        <v>6.5</v>
      </c>
      <c r="J493" t="s">
        <v>79</v>
      </c>
      <c r="K493" t="s">
        <v>80</v>
      </c>
      <c r="L493" t="s">
        <v>21</v>
      </c>
      <c r="M493">
        <v>8.0000000000000002E-3</v>
      </c>
      <c r="N493" t="s">
        <v>22</v>
      </c>
      <c r="O493" s="2">
        <v>3066</v>
      </c>
      <c r="P493" s="2">
        <v>5822</v>
      </c>
      <c r="Q493">
        <v>12</v>
      </c>
      <c r="R493" t="s">
        <v>305</v>
      </c>
      <c r="S493">
        <v>26.0042499999999</v>
      </c>
      <c r="T493">
        <v>-173.99409</v>
      </c>
      <c r="U493">
        <f>YEAR(B493)</f>
        <v>2010</v>
      </c>
    </row>
    <row r="494" spans="1:21" x14ac:dyDescent="0.25">
      <c r="A494" s="3">
        <v>8178</v>
      </c>
      <c r="B494" s="1">
        <v>40443</v>
      </c>
      <c r="C494" t="s">
        <v>232</v>
      </c>
      <c r="D494">
        <v>1</v>
      </c>
      <c r="E494" t="s">
        <v>70</v>
      </c>
      <c r="F494" t="s">
        <v>97</v>
      </c>
      <c r="G494">
        <v>26.004283000000001</v>
      </c>
      <c r="H494">
        <v>-173.99402799999899</v>
      </c>
      <c r="I494">
        <v>6.5</v>
      </c>
      <c r="J494" t="s">
        <v>73</v>
      </c>
      <c r="K494" t="s">
        <v>74</v>
      </c>
      <c r="L494" t="s">
        <v>21</v>
      </c>
      <c r="M494">
        <v>9.6000000000000002E-2</v>
      </c>
      <c r="N494" t="s">
        <v>22</v>
      </c>
      <c r="O494" s="2">
        <v>3066</v>
      </c>
      <c r="P494" s="2">
        <v>5822</v>
      </c>
      <c r="Q494">
        <v>12</v>
      </c>
      <c r="R494" t="s">
        <v>305</v>
      </c>
      <c r="S494">
        <v>26.0042499999999</v>
      </c>
      <c r="T494">
        <v>-173.99409</v>
      </c>
      <c r="U494">
        <f>YEAR(B494)</f>
        <v>2010</v>
      </c>
    </row>
    <row r="495" spans="1:21" x14ac:dyDescent="0.25">
      <c r="A495" s="3">
        <v>8179</v>
      </c>
      <c r="B495" s="1">
        <v>40443</v>
      </c>
      <c r="C495" t="s">
        <v>232</v>
      </c>
      <c r="D495">
        <v>1</v>
      </c>
      <c r="E495" t="s">
        <v>70</v>
      </c>
      <c r="F495" t="s">
        <v>97</v>
      </c>
      <c r="G495">
        <v>26.004283000000001</v>
      </c>
      <c r="H495">
        <v>-173.99402799999899</v>
      </c>
      <c r="I495">
        <v>6.5</v>
      </c>
      <c r="J495" t="s">
        <v>39</v>
      </c>
      <c r="K495" t="s">
        <v>40</v>
      </c>
      <c r="L495" t="s">
        <v>21</v>
      </c>
      <c r="M495">
        <v>0.17599999999999999</v>
      </c>
      <c r="N495" t="s">
        <v>22</v>
      </c>
      <c r="O495" s="2">
        <v>3066</v>
      </c>
      <c r="P495" s="2">
        <v>5822</v>
      </c>
      <c r="Q495">
        <v>12</v>
      </c>
      <c r="R495" t="s">
        <v>305</v>
      </c>
      <c r="S495">
        <v>26.0042499999999</v>
      </c>
      <c r="T495">
        <v>-173.99409</v>
      </c>
      <c r="U495">
        <f>YEAR(B495)</f>
        <v>2010</v>
      </c>
    </row>
    <row r="496" spans="1:21" x14ac:dyDescent="0.25">
      <c r="A496" s="3">
        <v>8180</v>
      </c>
      <c r="B496" s="1">
        <v>40443</v>
      </c>
      <c r="C496" t="s">
        <v>232</v>
      </c>
      <c r="D496">
        <v>1</v>
      </c>
      <c r="E496" t="s">
        <v>70</v>
      </c>
      <c r="F496" t="s">
        <v>97</v>
      </c>
      <c r="G496">
        <v>26.004283000000001</v>
      </c>
      <c r="H496">
        <v>-173.99402799999899</v>
      </c>
      <c r="I496">
        <v>6.5</v>
      </c>
      <c r="J496" t="s">
        <v>33</v>
      </c>
      <c r="K496" t="s">
        <v>34</v>
      </c>
      <c r="L496" t="s">
        <v>21</v>
      </c>
      <c r="M496">
        <v>3.2000000000000001E-2</v>
      </c>
      <c r="N496" t="s">
        <v>22</v>
      </c>
      <c r="O496" s="2">
        <v>3066</v>
      </c>
      <c r="P496" s="2">
        <v>5822</v>
      </c>
      <c r="Q496">
        <v>12</v>
      </c>
      <c r="R496" t="s">
        <v>305</v>
      </c>
      <c r="S496">
        <v>26.0042499999999</v>
      </c>
      <c r="T496">
        <v>-173.99409</v>
      </c>
      <c r="U496">
        <f>YEAR(B496)</f>
        <v>2010</v>
      </c>
    </row>
    <row r="497" spans="1:21" x14ac:dyDescent="0.25">
      <c r="A497" s="3">
        <v>8181</v>
      </c>
      <c r="B497" s="1">
        <v>40443</v>
      </c>
      <c r="C497" t="s">
        <v>232</v>
      </c>
      <c r="D497">
        <v>2</v>
      </c>
      <c r="E497" t="s">
        <v>70</v>
      </c>
      <c r="F497" t="s">
        <v>97</v>
      </c>
      <c r="G497">
        <v>26.004283000000001</v>
      </c>
      <c r="H497">
        <v>-173.99402799999899</v>
      </c>
      <c r="I497">
        <v>6.5</v>
      </c>
      <c r="J497" t="s">
        <v>104</v>
      </c>
      <c r="K497" t="s">
        <v>105</v>
      </c>
      <c r="L497" t="s">
        <v>21</v>
      </c>
      <c r="M497">
        <v>0.12</v>
      </c>
      <c r="N497" t="s">
        <v>22</v>
      </c>
      <c r="O497" s="2">
        <v>3066</v>
      </c>
      <c r="P497" s="2">
        <v>5823</v>
      </c>
      <c r="Q497">
        <v>12</v>
      </c>
      <c r="R497" t="s">
        <v>305</v>
      </c>
      <c r="S497">
        <v>26.0042499999999</v>
      </c>
      <c r="T497">
        <v>-173.99409</v>
      </c>
      <c r="U497">
        <f>YEAR(B497)</f>
        <v>2010</v>
      </c>
    </row>
    <row r="498" spans="1:21" x14ac:dyDescent="0.25">
      <c r="A498" s="3">
        <v>8182</v>
      </c>
      <c r="B498" s="1">
        <v>40443</v>
      </c>
      <c r="C498" t="s">
        <v>232</v>
      </c>
      <c r="D498">
        <v>2</v>
      </c>
      <c r="E498" t="s">
        <v>70</v>
      </c>
      <c r="F498" t="s">
        <v>97</v>
      </c>
      <c r="G498">
        <v>26.004283000000001</v>
      </c>
      <c r="H498">
        <v>-173.99402799999899</v>
      </c>
      <c r="I498">
        <v>6.5</v>
      </c>
      <c r="J498" t="s">
        <v>142</v>
      </c>
      <c r="K498" t="s">
        <v>143</v>
      </c>
      <c r="L498" t="s">
        <v>21</v>
      </c>
      <c r="M498">
        <v>8.0000000000000002E-3</v>
      </c>
      <c r="N498" t="s">
        <v>22</v>
      </c>
      <c r="O498" s="2">
        <v>3066</v>
      </c>
      <c r="P498" s="2">
        <v>5823</v>
      </c>
      <c r="Q498">
        <v>12</v>
      </c>
      <c r="R498" t="s">
        <v>305</v>
      </c>
      <c r="S498">
        <v>26.0042499999999</v>
      </c>
      <c r="T498">
        <v>-173.99409</v>
      </c>
      <c r="U498">
        <f>YEAR(B498)</f>
        <v>2010</v>
      </c>
    </row>
    <row r="499" spans="1:21" x14ac:dyDescent="0.25">
      <c r="A499" s="3">
        <v>8183</v>
      </c>
      <c r="B499" s="1">
        <v>40443</v>
      </c>
      <c r="C499" t="s">
        <v>232</v>
      </c>
      <c r="D499">
        <v>2</v>
      </c>
      <c r="E499" t="s">
        <v>70</v>
      </c>
      <c r="F499" t="s">
        <v>97</v>
      </c>
      <c r="G499">
        <v>26.004283000000001</v>
      </c>
      <c r="H499">
        <v>-173.99402799999899</v>
      </c>
      <c r="I499">
        <v>6.5</v>
      </c>
      <c r="J499" t="s">
        <v>106</v>
      </c>
      <c r="K499" t="s">
        <v>107</v>
      </c>
      <c r="L499" t="s">
        <v>21</v>
      </c>
      <c r="M499">
        <v>0.08</v>
      </c>
      <c r="N499" t="s">
        <v>22</v>
      </c>
      <c r="O499" s="2">
        <v>3066</v>
      </c>
      <c r="P499" s="2">
        <v>5823</v>
      </c>
      <c r="Q499">
        <v>12</v>
      </c>
      <c r="R499" t="s">
        <v>305</v>
      </c>
      <c r="S499">
        <v>26.0042499999999</v>
      </c>
      <c r="T499">
        <v>-173.99409</v>
      </c>
      <c r="U499">
        <f>YEAR(B499)</f>
        <v>2010</v>
      </c>
    </row>
    <row r="500" spans="1:21" x14ac:dyDescent="0.25">
      <c r="A500" s="3">
        <v>8184</v>
      </c>
      <c r="B500" s="1">
        <v>40443</v>
      </c>
      <c r="C500" t="s">
        <v>232</v>
      </c>
      <c r="D500">
        <v>2</v>
      </c>
      <c r="E500" t="s">
        <v>70</v>
      </c>
      <c r="F500" t="s">
        <v>97</v>
      </c>
      <c r="G500">
        <v>26.004283000000001</v>
      </c>
      <c r="H500">
        <v>-173.99402799999899</v>
      </c>
      <c r="I500">
        <v>6.5</v>
      </c>
      <c r="J500" t="s">
        <v>168</v>
      </c>
      <c r="K500" t="s">
        <v>169</v>
      </c>
      <c r="L500" t="s">
        <v>21</v>
      </c>
      <c r="M500">
        <v>1.6E-2</v>
      </c>
      <c r="N500" t="s">
        <v>22</v>
      </c>
      <c r="O500" s="2">
        <v>3066</v>
      </c>
      <c r="P500" s="2">
        <v>5823</v>
      </c>
      <c r="Q500">
        <v>12</v>
      </c>
      <c r="R500" t="s">
        <v>305</v>
      </c>
      <c r="S500">
        <v>26.0042499999999</v>
      </c>
      <c r="T500">
        <v>-173.99409</v>
      </c>
      <c r="U500">
        <f>YEAR(B500)</f>
        <v>2010</v>
      </c>
    </row>
    <row r="501" spans="1:21" x14ac:dyDescent="0.25">
      <c r="A501" s="3">
        <v>8185</v>
      </c>
      <c r="B501" s="1">
        <v>40443</v>
      </c>
      <c r="C501" t="s">
        <v>232</v>
      </c>
      <c r="D501">
        <v>2</v>
      </c>
      <c r="E501" t="s">
        <v>70</v>
      </c>
      <c r="F501" t="s">
        <v>97</v>
      </c>
      <c r="G501">
        <v>26.004283000000001</v>
      </c>
      <c r="H501">
        <v>-173.99402799999899</v>
      </c>
      <c r="I501">
        <v>6.5</v>
      </c>
      <c r="J501" t="s">
        <v>31</v>
      </c>
      <c r="K501" t="s">
        <v>32</v>
      </c>
      <c r="L501" t="s">
        <v>21</v>
      </c>
      <c r="M501">
        <v>0.53600000000000003</v>
      </c>
      <c r="N501" t="s">
        <v>22</v>
      </c>
      <c r="O501" s="2">
        <v>3066</v>
      </c>
      <c r="P501" s="2">
        <v>5823</v>
      </c>
      <c r="Q501">
        <v>12</v>
      </c>
      <c r="R501" t="s">
        <v>305</v>
      </c>
      <c r="S501">
        <v>26.0042499999999</v>
      </c>
      <c r="T501">
        <v>-173.99409</v>
      </c>
      <c r="U501">
        <f>YEAR(B501)</f>
        <v>2010</v>
      </c>
    </row>
    <row r="502" spans="1:21" x14ac:dyDescent="0.25">
      <c r="A502" s="3">
        <v>8186</v>
      </c>
      <c r="B502" s="1">
        <v>40443</v>
      </c>
      <c r="C502" t="s">
        <v>232</v>
      </c>
      <c r="D502">
        <v>2</v>
      </c>
      <c r="E502" t="s">
        <v>70</v>
      </c>
      <c r="F502" t="s">
        <v>97</v>
      </c>
      <c r="G502">
        <v>26.004283000000001</v>
      </c>
      <c r="H502">
        <v>-173.99402799999899</v>
      </c>
      <c r="I502">
        <v>6.5</v>
      </c>
      <c r="J502" t="s">
        <v>23</v>
      </c>
      <c r="K502" t="s">
        <v>24</v>
      </c>
      <c r="L502" t="s">
        <v>21</v>
      </c>
      <c r="M502">
        <v>2.4E-2</v>
      </c>
      <c r="N502" t="s">
        <v>22</v>
      </c>
      <c r="O502" s="2">
        <v>3066</v>
      </c>
      <c r="P502" s="2">
        <v>5823</v>
      </c>
      <c r="Q502">
        <v>12</v>
      </c>
      <c r="R502" t="s">
        <v>305</v>
      </c>
      <c r="S502">
        <v>26.0042499999999</v>
      </c>
      <c r="T502">
        <v>-173.99409</v>
      </c>
      <c r="U502">
        <f>YEAR(B502)</f>
        <v>2010</v>
      </c>
    </row>
    <row r="503" spans="1:21" x14ac:dyDescent="0.25">
      <c r="A503" s="3">
        <v>8187</v>
      </c>
      <c r="B503" s="1">
        <v>40443</v>
      </c>
      <c r="C503" t="s">
        <v>232</v>
      </c>
      <c r="D503">
        <v>2</v>
      </c>
      <c r="E503" t="s">
        <v>70</v>
      </c>
      <c r="F503" t="s">
        <v>97</v>
      </c>
      <c r="G503">
        <v>26.004283000000001</v>
      </c>
      <c r="H503">
        <v>-173.99402799999899</v>
      </c>
      <c r="I503">
        <v>6.5</v>
      </c>
      <c r="J503" t="s">
        <v>79</v>
      </c>
      <c r="K503" t="s">
        <v>80</v>
      </c>
      <c r="L503" t="s">
        <v>21</v>
      </c>
      <c r="M503">
        <v>2.4E-2</v>
      </c>
      <c r="N503" t="s">
        <v>22</v>
      </c>
      <c r="O503" s="2">
        <v>3066</v>
      </c>
      <c r="P503" s="2">
        <v>5823</v>
      </c>
      <c r="Q503">
        <v>12</v>
      </c>
      <c r="R503" t="s">
        <v>305</v>
      </c>
      <c r="S503">
        <v>26.0042499999999</v>
      </c>
      <c r="T503">
        <v>-173.99409</v>
      </c>
      <c r="U503">
        <f>YEAR(B503)</f>
        <v>2010</v>
      </c>
    </row>
    <row r="504" spans="1:21" x14ac:dyDescent="0.25">
      <c r="A504" s="3">
        <v>8188</v>
      </c>
      <c r="B504" s="1">
        <v>40443</v>
      </c>
      <c r="C504" t="s">
        <v>232</v>
      </c>
      <c r="D504">
        <v>2</v>
      </c>
      <c r="E504" t="s">
        <v>70</v>
      </c>
      <c r="F504" t="s">
        <v>97</v>
      </c>
      <c r="G504">
        <v>26.004283000000001</v>
      </c>
      <c r="H504">
        <v>-173.99402799999899</v>
      </c>
      <c r="I504">
        <v>6.5</v>
      </c>
      <c r="J504" t="s">
        <v>73</v>
      </c>
      <c r="K504" t="s">
        <v>74</v>
      </c>
      <c r="L504" t="s">
        <v>21</v>
      </c>
      <c r="M504">
        <v>2.4E-2</v>
      </c>
      <c r="N504" t="s">
        <v>22</v>
      </c>
      <c r="O504" s="2">
        <v>3066</v>
      </c>
      <c r="P504" s="2">
        <v>5823</v>
      </c>
      <c r="Q504">
        <v>12</v>
      </c>
      <c r="R504" t="s">
        <v>305</v>
      </c>
      <c r="S504">
        <v>26.0042499999999</v>
      </c>
      <c r="T504">
        <v>-173.99409</v>
      </c>
      <c r="U504">
        <f>YEAR(B504)</f>
        <v>2010</v>
      </c>
    </row>
    <row r="505" spans="1:21" x14ac:dyDescent="0.25">
      <c r="A505" s="3">
        <v>8189</v>
      </c>
      <c r="B505" s="1">
        <v>40443</v>
      </c>
      <c r="C505" t="s">
        <v>232</v>
      </c>
      <c r="D505">
        <v>2</v>
      </c>
      <c r="E505" t="s">
        <v>70</v>
      </c>
      <c r="F505" t="s">
        <v>97</v>
      </c>
      <c r="G505">
        <v>26.004283000000001</v>
      </c>
      <c r="H505">
        <v>-173.99402799999899</v>
      </c>
      <c r="I505">
        <v>6.5</v>
      </c>
      <c r="J505" t="s">
        <v>39</v>
      </c>
      <c r="K505" t="s">
        <v>40</v>
      </c>
      <c r="L505" t="s">
        <v>21</v>
      </c>
      <c r="M505">
        <v>0.14399999999999999</v>
      </c>
      <c r="N505" t="s">
        <v>22</v>
      </c>
      <c r="O505" s="2">
        <v>3066</v>
      </c>
      <c r="P505" s="2">
        <v>5823</v>
      </c>
      <c r="Q505">
        <v>12</v>
      </c>
      <c r="R505" t="s">
        <v>305</v>
      </c>
      <c r="S505">
        <v>26.0042499999999</v>
      </c>
      <c r="T505">
        <v>-173.99409</v>
      </c>
      <c r="U505">
        <f>YEAR(B505)</f>
        <v>2010</v>
      </c>
    </row>
    <row r="506" spans="1:21" x14ac:dyDescent="0.25">
      <c r="A506" s="3">
        <v>8190</v>
      </c>
      <c r="B506" s="1">
        <v>40443</v>
      </c>
      <c r="C506" t="s">
        <v>232</v>
      </c>
      <c r="D506">
        <v>2</v>
      </c>
      <c r="E506" t="s">
        <v>70</v>
      </c>
      <c r="F506" t="s">
        <v>97</v>
      </c>
      <c r="G506">
        <v>26.004283000000001</v>
      </c>
      <c r="H506">
        <v>-173.99402799999899</v>
      </c>
      <c r="I506">
        <v>6.5</v>
      </c>
      <c r="J506" t="s">
        <v>91</v>
      </c>
      <c r="K506" t="s">
        <v>92</v>
      </c>
      <c r="L506" t="s">
        <v>21</v>
      </c>
      <c r="M506">
        <v>1.6E-2</v>
      </c>
      <c r="N506" t="s">
        <v>22</v>
      </c>
      <c r="O506" s="2">
        <v>3066</v>
      </c>
      <c r="P506" s="2">
        <v>5823</v>
      </c>
      <c r="Q506">
        <v>12</v>
      </c>
      <c r="R506" t="s">
        <v>305</v>
      </c>
      <c r="S506">
        <v>26.0042499999999</v>
      </c>
      <c r="T506">
        <v>-173.99409</v>
      </c>
      <c r="U506">
        <f>YEAR(B506)</f>
        <v>2010</v>
      </c>
    </row>
    <row r="507" spans="1:21" x14ac:dyDescent="0.25">
      <c r="A507" s="3">
        <v>8191</v>
      </c>
      <c r="B507" s="1">
        <v>40443</v>
      </c>
      <c r="C507" t="s">
        <v>232</v>
      </c>
      <c r="D507">
        <v>2</v>
      </c>
      <c r="E507" t="s">
        <v>70</v>
      </c>
      <c r="F507" t="s">
        <v>97</v>
      </c>
      <c r="G507">
        <v>26.004283000000001</v>
      </c>
      <c r="H507">
        <v>-173.99402799999899</v>
      </c>
      <c r="I507">
        <v>6.5</v>
      </c>
      <c r="J507" t="s">
        <v>33</v>
      </c>
      <c r="K507" t="s">
        <v>34</v>
      </c>
      <c r="L507" t="s">
        <v>21</v>
      </c>
      <c r="M507">
        <v>8.0000000000000002E-3</v>
      </c>
      <c r="N507" t="s">
        <v>22</v>
      </c>
      <c r="O507" s="2">
        <v>3066</v>
      </c>
      <c r="P507" s="2">
        <v>5823</v>
      </c>
      <c r="Q507">
        <v>12</v>
      </c>
      <c r="R507" t="s">
        <v>305</v>
      </c>
      <c r="S507">
        <v>26.0042499999999</v>
      </c>
      <c r="T507">
        <v>-173.99409</v>
      </c>
      <c r="U507">
        <f>YEAR(B507)</f>
        <v>2010</v>
      </c>
    </row>
    <row r="508" spans="1:21" x14ac:dyDescent="0.25">
      <c r="A508" s="3">
        <v>8367</v>
      </c>
      <c r="B508" s="1">
        <v>40444</v>
      </c>
      <c r="C508" t="s">
        <v>308</v>
      </c>
      <c r="D508">
        <v>2</v>
      </c>
      <c r="E508" t="s">
        <v>70</v>
      </c>
      <c r="F508" t="s">
        <v>97</v>
      </c>
      <c r="G508">
        <v>26.0394079</v>
      </c>
      <c r="H508">
        <v>-174.012545219999</v>
      </c>
      <c r="I508">
        <v>8.5</v>
      </c>
      <c r="J508" t="s">
        <v>75</v>
      </c>
      <c r="K508" t="s">
        <v>76</v>
      </c>
      <c r="L508" t="s">
        <v>21</v>
      </c>
      <c r="M508">
        <v>8.0000000000000002E-3</v>
      </c>
      <c r="N508" t="s">
        <v>22</v>
      </c>
      <c r="O508" s="2">
        <v>3087</v>
      </c>
      <c r="P508" s="2">
        <v>5828</v>
      </c>
      <c r="Q508">
        <v>15</v>
      </c>
      <c r="R508" t="s">
        <v>308</v>
      </c>
      <c r="S508">
        <v>26.039549210000001</v>
      </c>
      <c r="T508">
        <v>-174.01246</v>
      </c>
      <c r="U508">
        <f>YEAR(B508)</f>
        <v>2010</v>
      </c>
    </row>
    <row r="509" spans="1:21" x14ac:dyDescent="0.25">
      <c r="A509" s="3">
        <v>8368</v>
      </c>
      <c r="B509" s="1">
        <v>40444</v>
      </c>
      <c r="C509" t="s">
        <v>308</v>
      </c>
      <c r="D509">
        <v>2</v>
      </c>
      <c r="E509" t="s">
        <v>70</v>
      </c>
      <c r="F509" t="s">
        <v>97</v>
      </c>
      <c r="G509">
        <v>26.0394079</v>
      </c>
      <c r="H509">
        <v>-174.012545219999</v>
      </c>
      <c r="I509">
        <v>8.5</v>
      </c>
      <c r="J509" t="s">
        <v>136</v>
      </c>
      <c r="K509" t="s">
        <v>137</v>
      </c>
      <c r="L509" t="s">
        <v>21</v>
      </c>
      <c r="M509">
        <v>1.6E-2</v>
      </c>
      <c r="N509" t="s">
        <v>22</v>
      </c>
      <c r="O509" s="2">
        <v>3087</v>
      </c>
      <c r="P509" s="2">
        <v>5828</v>
      </c>
      <c r="Q509">
        <v>15</v>
      </c>
      <c r="R509" t="s">
        <v>308</v>
      </c>
      <c r="S509">
        <v>26.039549210000001</v>
      </c>
      <c r="T509">
        <v>-174.01246</v>
      </c>
      <c r="U509">
        <f>YEAR(B509)</f>
        <v>2010</v>
      </c>
    </row>
    <row r="510" spans="1:21" x14ac:dyDescent="0.25">
      <c r="A510" s="3">
        <v>8369</v>
      </c>
      <c r="B510" s="1">
        <v>40444</v>
      </c>
      <c r="C510" t="s">
        <v>308</v>
      </c>
      <c r="D510">
        <v>2</v>
      </c>
      <c r="E510" t="s">
        <v>70</v>
      </c>
      <c r="F510" t="s">
        <v>97</v>
      </c>
      <c r="G510">
        <v>26.0394079</v>
      </c>
      <c r="H510">
        <v>-174.012545219999</v>
      </c>
      <c r="I510">
        <v>8.5</v>
      </c>
      <c r="J510" t="s">
        <v>19</v>
      </c>
      <c r="K510" t="s">
        <v>20</v>
      </c>
      <c r="L510" t="s">
        <v>21</v>
      </c>
      <c r="M510">
        <v>8.0000000000000002E-3</v>
      </c>
      <c r="N510" t="s">
        <v>22</v>
      </c>
      <c r="O510" s="2">
        <v>3087</v>
      </c>
      <c r="P510" s="2">
        <v>5828</v>
      </c>
      <c r="Q510">
        <v>15</v>
      </c>
      <c r="R510" t="s">
        <v>308</v>
      </c>
      <c r="S510">
        <v>26.039549210000001</v>
      </c>
      <c r="T510">
        <v>-174.01246</v>
      </c>
      <c r="U510">
        <f>YEAR(B510)</f>
        <v>2010</v>
      </c>
    </row>
    <row r="511" spans="1:21" x14ac:dyDescent="0.25">
      <c r="A511" s="3">
        <v>8370</v>
      </c>
      <c r="B511" s="1">
        <v>40444</v>
      </c>
      <c r="C511" t="s">
        <v>308</v>
      </c>
      <c r="D511">
        <v>2</v>
      </c>
      <c r="E511" t="s">
        <v>70</v>
      </c>
      <c r="F511" t="s">
        <v>97</v>
      </c>
      <c r="G511">
        <v>26.0394079</v>
      </c>
      <c r="H511">
        <v>-174.012545219999</v>
      </c>
      <c r="I511">
        <v>8.5</v>
      </c>
      <c r="J511" t="s">
        <v>118</v>
      </c>
      <c r="K511" t="s">
        <v>119</v>
      </c>
      <c r="L511" t="s">
        <v>21</v>
      </c>
      <c r="M511">
        <v>1.6E-2</v>
      </c>
      <c r="N511" t="s">
        <v>22</v>
      </c>
      <c r="O511" s="2">
        <v>3087</v>
      </c>
      <c r="P511" s="2">
        <v>5828</v>
      </c>
      <c r="Q511">
        <v>15</v>
      </c>
      <c r="R511" t="s">
        <v>308</v>
      </c>
      <c r="S511">
        <v>26.039549210000001</v>
      </c>
      <c r="T511">
        <v>-174.01246</v>
      </c>
      <c r="U511">
        <f>YEAR(B511)</f>
        <v>2010</v>
      </c>
    </row>
    <row r="512" spans="1:21" x14ac:dyDescent="0.25">
      <c r="A512" s="3">
        <v>8371</v>
      </c>
      <c r="B512" s="1">
        <v>40444</v>
      </c>
      <c r="C512" t="s">
        <v>308</v>
      </c>
      <c r="D512">
        <v>2</v>
      </c>
      <c r="E512" t="s">
        <v>70</v>
      </c>
      <c r="F512" t="s">
        <v>97</v>
      </c>
      <c r="G512">
        <v>26.0394079</v>
      </c>
      <c r="H512">
        <v>-174.012545219999</v>
      </c>
      <c r="I512">
        <v>8.5</v>
      </c>
      <c r="J512" t="s">
        <v>104</v>
      </c>
      <c r="K512" t="s">
        <v>105</v>
      </c>
      <c r="L512" t="s">
        <v>21</v>
      </c>
      <c r="M512">
        <v>0.13600000000000001</v>
      </c>
      <c r="N512" t="s">
        <v>22</v>
      </c>
      <c r="O512" s="2">
        <v>3087</v>
      </c>
      <c r="P512" s="2">
        <v>5828</v>
      </c>
      <c r="Q512">
        <v>15</v>
      </c>
      <c r="R512" t="s">
        <v>308</v>
      </c>
      <c r="S512">
        <v>26.039549210000001</v>
      </c>
      <c r="T512">
        <v>-174.01246</v>
      </c>
      <c r="U512">
        <f>YEAR(B512)</f>
        <v>2010</v>
      </c>
    </row>
    <row r="513" spans="1:21" x14ac:dyDescent="0.25">
      <c r="A513" s="3">
        <v>8372</v>
      </c>
      <c r="B513" s="1">
        <v>40444</v>
      </c>
      <c r="C513" t="s">
        <v>308</v>
      </c>
      <c r="D513">
        <v>2</v>
      </c>
      <c r="E513" t="s">
        <v>70</v>
      </c>
      <c r="F513" t="s">
        <v>97</v>
      </c>
      <c r="G513">
        <v>26.0394079</v>
      </c>
      <c r="H513">
        <v>-174.012545219999</v>
      </c>
      <c r="I513">
        <v>8.5</v>
      </c>
      <c r="J513" t="s">
        <v>204</v>
      </c>
      <c r="K513" t="s">
        <v>205</v>
      </c>
      <c r="L513" t="s">
        <v>21</v>
      </c>
      <c r="M513">
        <v>8.0000000000000002E-3</v>
      </c>
      <c r="N513" t="s">
        <v>22</v>
      </c>
      <c r="O513" s="2">
        <v>3087</v>
      </c>
      <c r="P513" s="2">
        <v>5828</v>
      </c>
      <c r="Q513">
        <v>15</v>
      </c>
      <c r="R513" t="s">
        <v>308</v>
      </c>
      <c r="S513">
        <v>26.039549210000001</v>
      </c>
      <c r="T513">
        <v>-174.01246</v>
      </c>
      <c r="U513">
        <f>YEAR(B513)</f>
        <v>2010</v>
      </c>
    </row>
    <row r="514" spans="1:21" x14ac:dyDescent="0.25">
      <c r="A514" s="3">
        <v>8373</v>
      </c>
      <c r="B514" s="1">
        <v>40444</v>
      </c>
      <c r="C514" t="s">
        <v>308</v>
      </c>
      <c r="D514">
        <v>2</v>
      </c>
      <c r="E514" t="s">
        <v>70</v>
      </c>
      <c r="F514" t="s">
        <v>97</v>
      </c>
      <c r="G514">
        <v>26.0394079</v>
      </c>
      <c r="H514">
        <v>-174.012545219999</v>
      </c>
      <c r="I514">
        <v>8.5</v>
      </c>
      <c r="J514" t="s">
        <v>130</v>
      </c>
      <c r="K514" t="s">
        <v>131</v>
      </c>
      <c r="L514" t="s">
        <v>21</v>
      </c>
      <c r="M514">
        <v>8.0000000000000002E-3</v>
      </c>
      <c r="N514" t="s">
        <v>22</v>
      </c>
      <c r="O514" s="2">
        <v>3087</v>
      </c>
      <c r="P514" s="2">
        <v>5828</v>
      </c>
      <c r="Q514">
        <v>15</v>
      </c>
      <c r="R514" t="s">
        <v>308</v>
      </c>
      <c r="S514">
        <v>26.039549210000001</v>
      </c>
      <c r="T514">
        <v>-174.01246</v>
      </c>
      <c r="U514">
        <f>YEAR(B514)</f>
        <v>2010</v>
      </c>
    </row>
    <row r="515" spans="1:21" x14ac:dyDescent="0.25">
      <c r="A515" s="3">
        <v>8374</v>
      </c>
      <c r="B515" s="1">
        <v>40444</v>
      </c>
      <c r="C515" t="s">
        <v>308</v>
      </c>
      <c r="D515">
        <v>2</v>
      </c>
      <c r="E515" t="s">
        <v>70</v>
      </c>
      <c r="F515" t="s">
        <v>97</v>
      </c>
      <c r="G515">
        <v>26.0394079</v>
      </c>
      <c r="H515">
        <v>-174.012545219999</v>
      </c>
      <c r="I515">
        <v>8.5</v>
      </c>
      <c r="J515" t="s">
        <v>142</v>
      </c>
      <c r="K515" t="s">
        <v>143</v>
      </c>
      <c r="L515" t="s">
        <v>21</v>
      </c>
      <c r="M515">
        <v>8.0000000000000002E-3</v>
      </c>
      <c r="N515" t="s">
        <v>22</v>
      </c>
      <c r="O515" s="2">
        <v>3087</v>
      </c>
      <c r="P515" s="2">
        <v>5828</v>
      </c>
      <c r="Q515">
        <v>15</v>
      </c>
      <c r="R515" t="s">
        <v>308</v>
      </c>
      <c r="S515">
        <v>26.039549210000001</v>
      </c>
      <c r="T515">
        <v>-174.01246</v>
      </c>
      <c r="U515">
        <f>YEAR(B515)</f>
        <v>2010</v>
      </c>
    </row>
    <row r="516" spans="1:21" x14ac:dyDescent="0.25">
      <c r="A516" s="3">
        <v>8375</v>
      </c>
      <c r="B516" s="1">
        <v>40444</v>
      </c>
      <c r="C516" t="s">
        <v>308</v>
      </c>
      <c r="D516">
        <v>2</v>
      </c>
      <c r="E516" t="s">
        <v>70</v>
      </c>
      <c r="F516" t="s">
        <v>97</v>
      </c>
      <c r="G516">
        <v>26.0394079</v>
      </c>
      <c r="H516">
        <v>-174.012545219999</v>
      </c>
      <c r="I516">
        <v>8.5</v>
      </c>
      <c r="J516" t="s">
        <v>56</v>
      </c>
      <c r="K516" t="s">
        <v>57</v>
      </c>
      <c r="L516" t="s">
        <v>21</v>
      </c>
      <c r="M516">
        <v>1.6E-2</v>
      </c>
      <c r="N516" t="s">
        <v>22</v>
      </c>
      <c r="O516" s="2">
        <v>3087</v>
      </c>
      <c r="P516" s="2">
        <v>5828</v>
      </c>
      <c r="Q516">
        <v>15</v>
      </c>
      <c r="R516" t="s">
        <v>308</v>
      </c>
      <c r="S516">
        <v>26.039549210000001</v>
      </c>
      <c r="T516">
        <v>-174.01246</v>
      </c>
      <c r="U516">
        <f>YEAR(B516)</f>
        <v>2010</v>
      </c>
    </row>
    <row r="517" spans="1:21" x14ac:dyDescent="0.25">
      <c r="A517" s="3">
        <v>8376</v>
      </c>
      <c r="B517" s="1">
        <v>40444</v>
      </c>
      <c r="C517" t="s">
        <v>308</v>
      </c>
      <c r="D517">
        <v>2</v>
      </c>
      <c r="E517" t="s">
        <v>70</v>
      </c>
      <c r="F517" t="s">
        <v>97</v>
      </c>
      <c r="G517">
        <v>26.0394079</v>
      </c>
      <c r="H517">
        <v>-174.012545219999</v>
      </c>
      <c r="I517">
        <v>8.5</v>
      </c>
      <c r="J517" t="s">
        <v>43</v>
      </c>
      <c r="K517" t="s">
        <v>44</v>
      </c>
      <c r="L517" t="s">
        <v>21</v>
      </c>
      <c r="M517">
        <v>8.0000000000000002E-3</v>
      </c>
      <c r="N517" t="s">
        <v>22</v>
      </c>
      <c r="O517" s="2">
        <v>3087</v>
      </c>
      <c r="P517" s="2">
        <v>5828</v>
      </c>
      <c r="Q517">
        <v>15</v>
      </c>
      <c r="R517" t="s">
        <v>308</v>
      </c>
      <c r="S517">
        <v>26.039549210000001</v>
      </c>
      <c r="T517">
        <v>-174.01246</v>
      </c>
      <c r="U517">
        <f>YEAR(B517)</f>
        <v>2010</v>
      </c>
    </row>
    <row r="518" spans="1:21" x14ac:dyDescent="0.25">
      <c r="A518" s="3">
        <v>8377</v>
      </c>
      <c r="B518" s="1">
        <v>40444</v>
      </c>
      <c r="C518" t="s">
        <v>308</v>
      </c>
      <c r="D518">
        <v>2</v>
      </c>
      <c r="E518" t="s">
        <v>70</v>
      </c>
      <c r="F518" t="s">
        <v>97</v>
      </c>
      <c r="G518">
        <v>26.0394079</v>
      </c>
      <c r="H518">
        <v>-174.012545219999</v>
      </c>
      <c r="I518">
        <v>8.5</v>
      </c>
      <c r="J518" t="s">
        <v>106</v>
      </c>
      <c r="K518" t="s">
        <v>107</v>
      </c>
      <c r="L518" t="s">
        <v>21</v>
      </c>
      <c r="M518">
        <v>0.13600000000000001</v>
      </c>
      <c r="N518" t="s">
        <v>22</v>
      </c>
      <c r="O518" s="2">
        <v>3087</v>
      </c>
      <c r="P518" s="2">
        <v>5828</v>
      </c>
      <c r="Q518">
        <v>15</v>
      </c>
      <c r="R518" t="s">
        <v>308</v>
      </c>
      <c r="S518">
        <v>26.039549210000001</v>
      </c>
      <c r="T518">
        <v>-174.01246</v>
      </c>
      <c r="U518">
        <f>YEAR(B518)</f>
        <v>2010</v>
      </c>
    </row>
    <row r="519" spans="1:21" x14ac:dyDescent="0.25">
      <c r="A519" s="3">
        <v>8378</v>
      </c>
      <c r="B519" s="1">
        <v>40444</v>
      </c>
      <c r="C519" t="s">
        <v>308</v>
      </c>
      <c r="D519">
        <v>2</v>
      </c>
      <c r="E519" t="s">
        <v>70</v>
      </c>
      <c r="F519" t="s">
        <v>97</v>
      </c>
      <c r="G519">
        <v>26.0394079</v>
      </c>
      <c r="H519">
        <v>-174.012545219999</v>
      </c>
      <c r="I519">
        <v>8.5</v>
      </c>
      <c r="J519" t="s">
        <v>168</v>
      </c>
      <c r="K519" t="s">
        <v>169</v>
      </c>
      <c r="L519" t="s">
        <v>21</v>
      </c>
      <c r="M519">
        <v>0.04</v>
      </c>
      <c r="N519" t="s">
        <v>22</v>
      </c>
      <c r="O519" s="2">
        <v>3087</v>
      </c>
      <c r="P519" s="2">
        <v>5828</v>
      </c>
      <c r="Q519">
        <v>15</v>
      </c>
      <c r="R519" t="s">
        <v>308</v>
      </c>
      <c r="S519">
        <v>26.039549210000001</v>
      </c>
      <c r="T519">
        <v>-174.01246</v>
      </c>
      <c r="U519">
        <f>YEAR(B519)</f>
        <v>2010</v>
      </c>
    </row>
    <row r="520" spans="1:21" x14ac:dyDescent="0.25">
      <c r="A520" s="3">
        <v>8379</v>
      </c>
      <c r="B520" s="1">
        <v>40444</v>
      </c>
      <c r="C520" t="s">
        <v>308</v>
      </c>
      <c r="D520">
        <v>2</v>
      </c>
      <c r="E520" t="s">
        <v>70</v>
      </c>
      <c r="F520" t="s">
        <v>97</v>
      </c>
      <c r="G520">
        <v>26.0394079</v>
      </c>
      <c r="H520">
        <v>-174.012545219999</v>
      </c>
      <c r="I520">
        <v>8.5</v>
      </c>
      <c r="J520" t="s">
        <v>37</v>
      </c>
      <c r="K520" t="s">
        <v>38</v>
      </c>
      <c r="L520" t="s">
        <v>21</v>
      </c>
      <c r="M520">
        <v>8.7999999999999995E-2</v>
      </c>
      <c r="N520" t="s">
        <v>22</v>
      </c>
      <c r="O520" s="2">
        <v>3087</v>
      </c>
      <c r="P520" s="2">
        <v>5828</v>
      </c>
      <c r="Q520">
        <v>15</v>
      </c>
      <c r="R520" t="s">
        <v>308</v>
      </c>
      <c r="S520">
        <v>26.039549210000001</v>
      </c>
      <c r="T520">
        <v>-174.01246</v>
      </c>
      <c r="U520">
        <f>YEAR(B520)</f>
        <v>2010</v>
      </c>
    </row>
    <row r="521" spans="1:21" x14ac:dyDescent="0.25">
      <c r="A521" s="3">
        <v>8380</v>
      </c>
      <c r="B521" s="1">
        <v>40444</v>
      </c>
      <c r="C521" t="s">
        <v>308</v>
      </c>
      <c r="D521">
        <v>2</v>
      </c>
      <c r="E521" t="s">
        <v>70</v>
      </c>
      <c r="F521" t="s">
        <v>97</v>
      </c>
      <c r="G521">
        <v>26.0394079</v>
      </c>
      <c r="H521">
        <v>-174.012545219999</v>
      </c>
      <c r="I521">
        <v>8.5</v>
      </c>
      <c r="J521" t="s">
        <v>23</v>
      </c>
      <c r="K521" t="s">
        <v>24</v>
      </c>
      <c r="L521" t="s">
        <v>21</v>
      </c>
      <c r="M521">
        <v>0.23200000000000001</v>
      </c>
      <c r="N521" t="s">
        <v>22</v>
      </c>
      <c r="O521" s="2">
        <v>3087</v>
      </c>
      <c r="P521" s="2">
        <v>5828</v>
      </c>
      <c r="Q521">
        <v>15</v>
      </c>
      <c r="R521" t="s">
        <v>308</v>
      </c>
      <c r="S521">
        <v>26.039549210000001</v>
      </c>
      <c r="T521">
        <v>-174.01246</v>
      </c>
      <c r="U521">
        <f>YEAR(B521)</f>
        <v>2010</v>
      </c>
    </row>
    <row r="522" spans="1:21" x14ac:dyDescent="0.25">
      <c r="A522" s="3">
        <v>8381</v>
      </c>
      <c r="B522" s="1">
        <v>40444</v>
      </c>
      <c r="C522" t="s">
        <v>308</v>
      </c>
      <c r="D522">
        <v>2</v>
      </c>
      <c r="E522" t="s">
        <v>70</v>
      </c>
      <c r="F522" t="s">
        <v>97</v>
      </c>
      <c r="G522">
        <v>26.0394079</v>
      </c>
      <c r="H522">
        <v>-174.012545219999</v>
      </c>
      <c r="I522">
        <v>8.5</v>
      </c>
      <c r="J522" t="s">
        <v>58</v>
      </c>
      <c r="K522" t="s">
        <v>59</v>
      </c>
      <c r="L522" t="s">
        <v>21</v>
      </c>
      <c r="M522">
        <v>7.1999999999999995E-2</v>
      </c>
      <c r="N522" t="s">
        <v>22</v>
      </c>
      <c r="O522" s="2">
        <v>3087</v>
      </c>
      <c r="P522" s="2">
        <v>5828</v>
      </c>
      <c r="Q522">
        <v>15</v>
      </c>
      <c r="R522" t="s">
        <v>308</v>
      </c>
      <c r="S522">
        <v>26.039549210000001</v>
      </c>
      <c r="T522">
        <v>-174.01246</v>
      </c>
      <c r="U522">
        <f>YEAR(B522)</f>
        <v>2010</v>
      </c>
    </row>
    <row r="523" spans="1:21" x14ac:dyDescent="0.25">
      <c r="A523" s="3">
        <v>8382</v>
      </c>
      <c r="B523" s="1">
        <v>40444</v>
      </c>
      <c r="C523" t="s">
        <v>308</v>
      </c>
      <c r="D523">
        <v>2</v>
      </c>
      <c r="E523" t="s">
        <v>70</v>
      </c>
      <c r="F523" t="s">
        <v>97</v>
      </c>
      <c r="G523">
        <v>26.0394079</v>
      </c>
      <c r="H523">
        <v>-174.012545219999</v>
      </c>
      <c r="I523">
        <v>8.5</v>
      </c>
      <c r="J523" t="s">
        <v>73</v>
      </c>
      <c r="K523" t="s">
        <v>74</v>
      </c>
      <c r="L523" t="s">
        <v>21</v>
      </c>
      <c r="M523">
        <v>5.6000000000000001E-2</v>
      </c>
      <c r="N523" t="s">
        <v>22</v>
      </c>
      <c r="O523" s="2">
        <v>3087</v>
      </c>
      <c r="P523" s="2">
        <v>5828</v>
      </c>
      <c r="Q523">
        <v>15</v>
      </c>
      <c r="R523" t="s">
        <v>308</v>
      </c>
      <c r="S523">
        <v>26.039549210000001</v>
      </c>
      <c r="T523">
        <v>-174.01246</v>
      </c>
      <c r="U523">
        <f>YEAR(B523)</f>
        <v>2010</v>
      </c>
    </row>
    <row r="524" spans="1:21" x14ac:dyDescent="0.25">
      <c r="A524" s="3">
        <v>8383</v>
      </c>
      <c r="B524" s="1">
        <v>40444</v>
      </c>
      <c r="C524" t="s">
        <v>308</v>
      </c>
      <c r="D524">
        <v>2</v>
      </c>
      <c r="E524" t="s">
        <v>70</v>
      </c>
      <c r="F524" t="s">
        <v>97</v>
      </c>
      <c r="G524">
        <v>26.0394079</v>
      </c>
      <c r="H524">
        <v>-174.012545219999</v>
      </c>
      <c r="I524">
        <v>8.5</v>
      </c>
      <c r="J524" t="s">
        <v>39</v>
      </c>
      <c r="K524" t="s">
        <v>40</v>
      </c>
      <c r="L524" t="s">
        <v>21</v>
      </c>
      <c r="M524">
        <v>0.04</v>
      </c>
      <c r="N524" t="s">
        <v>22</v>
      </c>
      <c r="O524" s="2">
        <v>3087</v>
      </c>
      <c r="P524" s="2">
        <v>5828</v>
      </c>
      <c r="Q524">
        <v>15</v>
      </c>
      <c r="R524" t="s">
        <v>308</v>
      </c>
      <c r="S524">
        <v>26.039549210000001</v>
      </c>
      <c r="T524">
        <v>-174.01246</v>
      </c>
      <c r="U524">
        <f>YEAR(B524)</f>
        <v>2010</v>
      </c>
    </row>
    <row r="525" spans="1:21" x14ac:dyDescent="0.25">
      <c r="A525" s="3">
        <v>8384</v>
      </c>
      <c r="B525" s="1">
        <v>40444</v>
      </c>
      <c r="C525" t="s">
        <v>308</v>
      </c>
      <c r="D525">
        <v>2</v>
      </c>
      <c r="E525" t="s">
        <v>70</v>
      </c>
      <c r="F525" t="s">
        <v>97</v>
      </c>
      <c r="G525">
        <v>26.0394079</v>
      </c>
      <c r="H525">
        <v>-174.012545219999</v>
      </c>
      <c r="I525">
        <v>8.5</v>
      </c>
      <c r="J525" t="s">
        <v>27</v>
      </c>
      <c r="K525" t="s">
        <v>28</v>
      </c>
      <c r="L525" t="s">
        <v>21</v>
      </c>
      <c r="M525">
        <v>8.0000000000000002E-3</v>
      </c>
      <c r="N525" t="s">
        <v>22</v>
      </c>
      <c r="O525" s="2">
        <v>3087</v>
      </c>
      <c r="P525" s="2">
        <v>5828</v>
      </c>
      <c r="Q525">
        <v>15</v>
      </c>
      <c r="R525" t="s">
        <v>308</v>
      </c>
      <c r="S525">
        <v>26.039549210000001</v>
      </c>
      <c r="T525">
        <v>-174.01246</v>
      </c>
      <c r="U525">
        <f>YEAR(B525)</f>
        <v>2010</v>
      </c>
    </row>
    <row r="526" spans="1:21" x14ac:dyDescent="0.25">
      <c r="A526" s="3">
        <v>8385</v>
      </c>
      <c r="B526" s="1">
        <v>40444</v>
      </c>
      <c r="C526" t="s">
        <v>308</v>
      </c>
      <c r="D526">
        <v>2</v>
      </c>
      <c r="E526" t="s">
        <v>70</v>
      </c>
      <c r="F526" t="s">
        <v>97</v>
      </c>
      <c r="G526">
        <v>26.0394079</v>
      </c>
      <c r="H526">
        <v>-174.012545219999</v>
      </c>
      <c r="I526">
        <v>8.5</v>
      </c>
      <c r="J526" t="s">
        <v>33</v>
      </c>
      <c r="K526" t="s">
        <v>34</v>
      </c>
      <c r="L526" t="s">
        <v>21</v>
      </c>
      <c r="M526">
        <v>9.6000000000000002E-2</v>
      </c>
      <c r="N526" t="s">
        <v>22</v>
      </c>
      <c r="O526" s="2">
        <v>3087</v>
      </c>
      <c r="P526" s="2">
        <v>5828</v>
      </c>
      <c r="Q526">
        <v>15</v>
      </c>
      <c r="R526" t="s">
        <v>308</v>
      </c>
      <c r="S526">
        <v>26.039549210000001</v>
      </c>
      <c r="T526">
        <v>-174.01246</v>
      </c>
      <c r="U526">
        <f>YEAR(B526)</f>
        <v>2010</v>
      </c>
    </row>
    <row r="527" spans="1:21" x14ac:dyDescent="0.25">
      <c r="A527" s="3">
        <v>8340</v>
      </c>
      <c r="B527" s="1">
        <v>40444</v>
      </c>
      <c r="C527" t="s">
        <v>308</v>
      </c>
      <c r="D527">
        <v>1</v>
      </c>
      <c r="E527" t="s">
        <v>70</v>
      </c>
      <c r="F527" t="s">
        <v>97</v>
      </c>
      <c r="G527">
        <v>26.0394079</v>
      </c>
      <c r="H527">
        <v>-174.012545219999</v>
      </c>
      <c r="I527">
        <v>8.5</v>
      </c>
      <c r="J527" t="s">
        <v>118</v>
      </c>
      <c r="K527" t="s">
        <v>119</v>
      </c>
      <c r="L527" t="s">
        <v>21</v>
      </c>
      <c r="M527">
        <v>2.4E-2</v>
      </c>
      <c r="N527" t="s">
        <v>22</v>
      </c>
      <c r="O527" s="2">
        <v>3087</v>
      </c>
      <c r="P527" s="2">
        <v>5829</v>
      </c>
      <c r="Q527">
        <v>15</v>
      </c>
      <c r="R527" t="s">
        <v>308</v>
      </c>
      <c r="S527">
        <v>26.039549210000001</v>
      </c>
      <c r="T527">
        <v>-174.01246</v>
      </c>
      <c r="U527">
        <f>YEAR(B527)</f>
        <v>2010</v>
      </c>
    </row>
    <row r="528" spans="1:21" x14ac:dyDescent="0.25">
      <c r="A528" s="3">
        <v>8341</v>
      </c>
      <c r="B528" s="1">
        <v>40444</v>
      </c>
      <c r="C528" t="s">
        <v>308</v>
      </c>
      <c r="D528">
        <v>1</v>
      </c>
      <c r="E528" t="s">
        <v>70</v>
      </c>
      <c r="F528" t="s">
        <v>97</v>
      </c>
      <c r="G528">
        <v>26.0394079</v>
      </c>
      <c r="H528">
        <v>-174.012545219999</v>
      </c>
      <c r="I528">
        <v>8.5</v>
      </c>
      <c r="J528" t="s">
        <v>104</v>
      </c>
      <c r="K528" t="s">
        <v>105</v>
      </c>
      <c r="L528" t="s">
        <v>21</v>
      </c>
      <c r="M528">
        <v>0.128</v>
      </c>
      <c r="N528" t="s">
        <v>22</v>
      </c>
      <c r="O528" s="2">
        <v>3087</v>
      </c>
      <c r="P528" s="2">
        <v>5829</v>
      </c>
      <c r="Q528">
        <v>15</v>
      </c>
      <c r="R528" t="s">
        <v>308</v>
      </c>
      <c r="S528">
        <v>26.039549210000001</v>
      </c>
      <c r="T528">
        <v>-174.01246</v>
      </c>
      <c r="U528">
        <f>YEAR(B528)</f>
        <v>2010</v>
      </c>
    </row>
    <row r="529" spans="1:21" x14ac:dyDescent="0.25">
      <c r="A529" s="3">
        <v>8342</v>
      </c>
      <c r="B529" s="1">
        <v>40444</v>
      </c>
      <c r="C529" t="s">
        <v>308</v>
      </c>
      <c r="D529">
        <v>1</v>
      </c>
      <c r="E529" t="s">
        <v>70</v>
      </c>
      <c r="F529" t="s">
        <v>97</v>
      </c>
      <c r="G529">
        <v>26.0394079</v>
      </c>
      <c r="H529">
        <v>-174.012545219999</v>
      </c>
      <c r="I529">
        <v>8.5</v>
      </c>
      <c r="J529" t="s">
        <v>106</v>
      </c>
      <c r="K529" t="s">
        <v>107</v>
      </c>
      <c r="L529" t="s">
        <v>21</v>
      </c>
      <c r="M529">
        <v>0.04</v>
      </c>
      <c r="N529" t="s">
        <v>22</v>
      </c>
      <c r="O529" s="2">
        <v>3087</v>
      </c>
      <c r="P529" s="2">
        <v>5829</v>
      </c>
      <c r="Q529">
        <v>15</v>
      </c>
      <c r="R529" t="s">
        <v>308</v>
      </c>
      <c r="S529">
        <v>26.039549210000001</v>
      </c>
      <c r="T529">
        <v>-174.01246</v>
      </c>
      <c r="U529">
        <f>YEAR(B529)</f>
        <v>2010</v>
      </c>
    </row>
    <row r="530" spans="1:21" x14ac:dyDescent="0.25">
      <c r="A530" s="3">
        <v>8343</v>
      </c>
      <c r="B530" s="1">
        <v>40444</v>
      </c>
      <c r="C530" t="s">
        <v>308</v>
      </c>
      <c r="D530">
        <v>1</v>
      </c>
      <c r="E530" t="s">
        <v>70</v>
      </c>
      <c r="F530" t="s">
        <v>97</v>
      </c>
      <c r="G530">
        <v>26.0394079</v>
      </c>
      <c r="H530">
        <v>-174.012545219999</v>
      </c>
      <c r="I530">
        <v>8.5</v>
      </c>
      <c r="J530" t="s">
        <v>168</v>
      </c>
      <c r="K530" t="s">
        <v>169</v>
      </c>
      <c r="L530" t="s">
        <v>21</v>
      </c>
      <c r="M530">
        <v>6.4000000000000001E-2</v>
      </c>
      <c r="N530" t="s">
        <v>22</v>
      </c>
      <c r="O530" s="2">
        <v>3087</v>
      </c>
      <c r="P530" s="2">
        <v>5829</v>
      </c>
      <c r="Q530">
        <v>15</v>
      </c>
      <c r="R530" t="s">
        <v>308</v>
      </c>
      <c r="S530">
        <v>26.039549210000001</v>
      </c>
      <c r="T530">
        <v>-174.01246</v>
      </c>
      <c r="U530">
        <f>YEAR(B530)</f>
        <v>2010</v>
      </c>
    </row>
    <row r="531" spans="1:21" x14ac:dyDescent="0.25">
      <c r="A531" s="3">
        <v>8344</v>
      </c>
      <c r="B531" s="1">
        <v>40444</v>
      </c>
      <c r="C531" t="s">
        <v>308</v>
      </c>
      <c r="D531">
        <v>1</v>
      </c>
      <c r="E531" t="s">
        <v>70</v>
      </c>
      <c r="F531" t="s">
        <v>97</v>
      </c>
      <c r="G531">
        <v>26.0394079</v>
      </c>
      <c r="H531">
        <v>-174.012545219999</v>
      </c>
      <c r="I531">
        <v>8.5</v>
      </c>
      <c r="J531" t="s">
        <v>37</v>
      </c>
      <c r="K531" t="s">
        <v>38</v>
      </c>
      <c r="L531" t="s">
        <v>21</v>
      </c>
      <c r="M531">
        <v>0.12</v>
      </c>
      <c r="N531" t="s">
        <v>22</v>
      </c>
      <c r="O531" s="2">
        <v>3087</v>
      </c>
      <c r="P531" s="2">
        <v>5829</v>
      </c>
      <c r="Q531">
        <v>15</v>
      </c>
      <c r="R531" t="s">
        <v>308</v>
      </c>
      <c r="S531">
        <v>26.039549210000001</v>
      </c>
      <c r="T531">
        <v>-174.01246</v>
      </c>
      <c r="U531">
        <f>YEAR(B531)</f>
        <v>2010</v>
      </c>
    </row>
    <row r="532" spans="1:21" x14ac:dyDescent="0.25">
      <c r="A532" s="3">
        <v>8345</v>
      </c>
      <c r="B532" s="1">
        <v>40444</v>
      </c>
      <c r="C532" t="s">
        <v>308</v>
      </c>
      <c r="D532">
        <v>1</v>
      </c>
      <c r="E532" t="s">
        <v>70</v>
      </c>
      <c r="F532" t="s">
        <v>97</v>
      </c>
      <c r="G532">
        <v>26.0394079</v>
      </c>
      <c r="H532">
        <v>-174.012545219999</v>
      </c>
      <c r="I532">
        <v>8.5</v>
      </c>
      <c r="J532" t="s">
        <v>23</v>
      </c>
      <c r="K532" t="s">
        <v>24</v>
      </c>
      <c r="L532" t="s">
        <v>21</v>
      </c>
      <c r="M532">
        <v>0.52800000000000002</v>
      </c>
      <c r="N532" t="s">
        <v>22</v>
      </c>
      <c r="O532" s="2">
        <v>3087</v>
      </c>
      <c r="P532" s="2">
        <v>5829</v>
      </c>
      <c r="Q532">
        <v>15</v>
      </c>
      <c r="R532" t="s">
        <v>308</v>
      </c>
      <c r="S532">
        <v>26.039549210000001</v>
      </c>
      <c r="T532">
        <v>-174.01246</v>
      </c>
      <c r="U532">
        <f>YEAR(B532)</f>
        <v>2010</v>
      </c>
    </row>
    <row r="533" spans="1:21" x14ac:dyDescent="0.25">
      <c r="A533" s="3">
        <v>8346</v>
      </c>
      <c r="B533" s="1">
        <v>40444</v>
      </c>
      <c r="C533" t="s">
        <v>308</v>
      </c>
      <c r="D533">
        <v>1</v>
      </c>
      <c r="E533" t="s">
        <v>70</v>
      </c>
      <c r="F533" t="s">
        <v>97</v>
      </c>
      <c r="G533">
        <v>26.0394079</v>
      </c>
      <c r="H533">
        <v>-174.012545219999</v>
      </c>
      <c r="I533">
        <v>8.5</v>
      </c>
      <c r="J533" t="s">
        <v>73</v>
      </c>
      <c r="K533" t="s">
        <v>74</v>
      </c>
      <c r="L533" t="s">
        <v>21</v>
      </c>
      <c r="M533">
        <v>4.8000000000000001E-2</v>
      </c>
      <c r="N533" t="s">
        <v>22</v>
      </c>
      <c r="O533" s="2">
        <v>3087</v>
      </c>
      <c r="P533" s="2">
        <v>5829</v>
      </c>
      <c r="Q533">
        <v>15</v>
      </c>
      <c r="R533" t="s">
        <v>308</v>
      </c>
      <c r="S533">
        <v>26.039549210000001</v>
      </c>
      <c r="T533">
        <v>-174.01246</v>
      </c>
      <c r="U533">
        <f>YEAR(B533)</f>
        <v>2010</v>
      </c>
    </row>
    <row r="534" spans="1:21" x14ac:dyDescent="0.25">
      <c r="A534" s="3">
        <v>8347</v>
      </c>
      <c r="B534" s="1">
        <v>40444</v>
      </c>
      <c r="C534" t="s">
        <v>308</v>
      </c>
      <c r="D534">
        <v>1</v>
      </c>
      <c r="E534" t="s">
        <v>70</v>
      </c>
      <c r="F534" t="s">
        <v>97</v>
      </c>
      <c r="G534">
        <v>26.0394079</v>
      </c>
      <c r="H534">
        <v>-174.012545219999</v>
      </c>
      <c r="I534">
        <v>8.5</v>
      </c>
      <c r="J534" t="s">
        <v>39</v>
      </c>
      <c r="K534" t="s">
        <v>40</v>
      </c>
      <c r="L534" t="s">
        <v>21</v>
      </c>
      <c r="M534">
        <v>0.04</v>
      </c>
      <c r="N534" t="s">
        <v>22</v>
      </c>
      <c r="O534" s="2">
        <v>3087</v>
      </c>
      <c r="P534" s="2">
        <v>5829</v>
      </c>
      <c r="Q534">
        <v>15</v>
      </c>
      <c r="R534" t="s">
        <v>308</v>
      </c>
      <c r="S534">
        <v>26.039549210000001</v>
      </c>
      <c r="T534">
        <v>-174.01246</v>
      </c>
      <c r="U534">
        <f>YEAR(B534)</f>
        <v>2010</v>
      </c>
    </row>
    <row r="535" spans="1:21" x14ac:dyDescent="0.25">
      <c r="A535" s="3">
        <v>8348</v>
      </c>
      <c r="B535" s="1">
        <v>40444</v>
      </c>
      <c r="C535" t="s">
        <v>308</v>
      </c>
      <c r="D535">
        <v>1</v>
      </c>
      <c r="E535" t="s">
        <v>70</v>
      </c>
      <c r="F535" t="s">
        <v>97</v>
      </c>
      <c r="G535">
        <v>26.0394079</v>
      </c>
      <c r="H535">
        <v>-174.012545219999</v>
      </c>
      <c r="I535">
        <v>8.5</v>
      </c>
      <c r="J535" t="s">
        <v>91</v>
      </c>
      <c r="K535" t="s">
        <v>92</v>
      </c>
      <c r="L535" t="s">
        <v>21</v>
      </c>
      <c r="M535">
        <v>8.0000000000000002E-3</v>
      </c>
      <c r="N535" t="s">
        <v>22</v>
      </c>
      <c r="O535" s="2">
        <v>3087</v>
      </c>
      <c r="P535" s="2">
        <v>5829</v>
      </c>
      <c r="Q535">
        <v>15</v>
      </c>
      <c r="R535" t="s">
        <v>308</v>
      </c>
      <c r="S535">
        <v>26.039549210000001</v>
      </c>
      <c r="T535">
        <v>-174.01246</v>
      </c>
      <c r="U535">
        <f>YEAR(B535)</f>
        <v>2010</v>
      </c>
    </row>
    <row r="536" spans="1:21" x14ac:dyDescent="0.25">
      <c r="A536" s="3">
        <v>8349</v>
      </c>
      <c r="B536" s="1">
        <v>40444</v>
      </c>
      <c r="C536" t="s">
        <v>308</v>
      </c>
      <c r="D536">
        <v>1</v>
      </c>
      <c r="E536" t="s">
        <v>70</v>
      </c>
      <c r="F536" t="s">
        <v>97</v>
      </c>
      <c r="G536">
        <v>26.0394079</v>
      </c>
      <c r="H536">
        <v>-174.012545219999</v>
      </c>
      <c r="I536">
        <v>8.5</v>
      </c>
      <c r="J536" t="s">
        <v>324</v>
      </c>
      <c r="K536" t="s">
        <v>54</v>
      </c>
      <c r="L536" t="s">
        <v>21</v>
      </c>
      <c r="M536">
        <v>8.7999999999999995E-2</v>
      </c>
      <c r="N536" t="s">
        <v>22</v>
      </c>
      <c r="O536" s="2">
        <v>3087</v>
      </c>
      <c r="P536" s="2">
        <v>5835</v>
      </c>
      <c r="Q536">
        <v>15</v>
      </c>
      <c r="R536" t="s">
        <v>308</v>
      </c>
      <c r="S536">
        <v>26.039549210000001</v>
      </c>
      <c r="T536">
        <v>-174.01246</v>
      </c>
      <c r="U536">
        <f>YEAR(B536)</f>
        <v>2010</v>
      </c>
    </row>
    <row r="537" spans="1:21" x14ac:dyDescent="0.25">
      <c r="A537" s="3">
        <v>8350</v>
      </c>
      <c r="B537" s="1">
        <v>40444</v>
      </c>
      <c r="C537" t="s">
        <v>308</v>
      </c>
      <c r="D537">
        <v>1</v>
      </c>
      <c r="E537" t="s">
        <v>70</v>
      </c>
      <c r="F537" t="s">
        <v>97</v>
      </c>
      <c r="G537">
        <v>26.0394079</v>
      </c>
      <c r="H537">
        <v>-174.012545219999</v>
      </c>
      <c r="I537">
        <v>8.5</v>
      </c>
      <c r="J537" t="s">
        <v>126</v>
      </c>
      <c r="K537" t="s">
        <v>127</v>
      </c>
      <c r="L537" t="s">
        <v>21</v>
      </c>
      <c r="M537">
        <v>1.6E-2</v>
      </c>
      <c r="N537" t="s">
        <v>22</v>
      </c>
      <c r="O537" s="2">
        <v>3087</v>
      </c>
      <c r="P537" s="2">
        <v>5835</v>
      </c>
      <c r="Q537">
        <v>15</v>
      </c>
      <c r="R537" t="s">
        <v>308</v>
      </c>
      <c r="S537">
        <v>26.039549210000001</v>
      </c>
      <c r="T537">
        <v>-174.01246</v>
      </c>
      <c r="U537">
        <f>YEAR(B537)</f>
        <v>2010</v>
      </c>
    </row>
    <row r="538" spans="1:21" x14ac:dyDescent="0.25">
      <c r="A538" s="3">
        <v>8351</v>
      </c>
      <c r="B538" s="1">
        <v>40444</v>
      </c>
      <c r="C538" t="s">
        <v>308</v>
      </c>
      <c r="D538">
        <v>1</v>
      </c>
      <c r="E538" t="s">
        <v>70</v>
      </c>
      <c r="F538" t="s">
        <v>97</v>
      </c>
      <c r="G538">
        <v>26.0394079</v>
      </c>
      <c r="H538">
        <v>-174.012545219999</v>
      </c>
      <c r="I538">
        <v>8.5</v>
      </c>
      <c r="J538" t="s">
        <v>19</v>
      </c>
      <c r="K538" t="s">
        <v>20</v>
      </c>
      <c r="L538" t="s">
        <v>21</v>
      </c>
      <c r="M538">
        <v>1.6E-2</v>
      </c>
      <c r="N538" t="s">
        <v>22</v>
      </c>
      <c r="O538" s="2">
        <v>3087</v>
      </c>
      <c r="P538" s="2">
        <v>5835</v>
      </c>
      <c r="Q538">
        <v>15</v>
      </c>
      <c r="R538" t="s">
        <v>308</v>
      </c>
      <c r="S538">
        <v>26.039549210000001</v>
      </c>
      <c r="T538">
        <v>-174.01246</v>
      </c>
      <c r="U538">
        <f>YEAR(B538)</f>
        <v>2010</v>
      </c>
    </row>
    <row r="539" spans="1:21" x14ac:dyDescent="0.25">
      <c r="A539" s="3">
        <v>8352</v>
      </c>
      <c r="B539" s="1">
        <v>40444</v>
      </c>
      <c r="C539" t="s">
        <v>308</v>
      </c>
      <c r="D539">
        <v>1</v>
      </c>
      <c r="E539" t="s">
        <v>70</v>
      </c>
      <c r="F539" t="s">
        <v>97</v>
      </c>
      <c r="G539">
        <v>26.0394079</v>
      </c>
      <c r="H539">
        <v>-174.012545219999</v>
      </c>
      <c r="I539">
        <v>8.5</v>
      </c>
      <c r="J539" t="s">
        <v>102</v>
      </c>
      <c r="K539" t="s">
        <v>103</v>
      </c>
      <c r="L539" t="s">
        <v>21</v>
      </c>
      <c r="M539">
        <v>1.6E-2</v>
      </c>
      <c r="N539" t="s">
        <v>22</v>
      </c>
      <c r="O539" s="2">
        <v>3087</v>
      </c>
      <c r="P539" s="2">
        <v>5835</v>
      </c>
      <c r="Q539">
        <v>15</v>
      </c>
      <c r="R539" t="s">
        <v>308</v>
      </c>
      <c r="S539">
        <v>26.039549210000001</v>
      </c>
      <c r="T539">
        <v>-174.01246</v>
      </c>
      <c r="U539">
        <f>YEAR(B539)</f>
        <v>2010</v>
      </c>
    </row>
    <row r="540" spans="1:21" x14ac:dyDescent="0.25">
      <c r="A540" s="3">
        <v>8353</v>
      </c>
      <c r="B540" s="1">
        <v>40444</v>
      </c>
      <c r="C540" t="s">
        <v>308</v>
      </c>
      <c r="D540">
        <v>1</v>
      </c>
      <c r="E540" t="s">
        <v>70</v>
      </c>
      <c r="F540" t="s">
        <v>97</v>
      </c>
      <c r="G540">
        <v>26.0394079</v>
      </c>
      <c r="H540">
        <v>-174.012545219999</v>
      </c>
      <c r="I540">
        <v>8.5</v>
      </c>
      <c r="J540" t="s">
        <v>104</v>
      </c>
      <c r="K540" t="s">
        <v>105</v>
      </c>
      <c r="L540" t="s">
        <v>21</v>
      </c>
      <c r="M540">
        <v>0.12</v>
      </c>
      <c r="N540" t="s">
        <v>22</v>
      </c>
      <c r="O540" s="2">
        <v>3087</v>
      </c>
      <c r="P540" s="2">
        <v>5835</v>
      </c>
      <c r="Q540">
        <v>15</v>
      </c>
      <c r="R540" t="s">
        <v>308</v>
      </c>
      <c r="S540">
        <v>26.039549210000001</v>
      </c>
      <c r="T540">
        <v>-174.01246</v>
      </c>
      <c r="U540">
        <f>YEAR(B540)</f>
        <v>2010</v>
      </c>
    </row>
    <row r="541" spans="1:21" x14ac:dyDescent="0.25">
      <c r="A541" s="3">
        <v>8354</v>
      </c>
      <c r="B541" s="1">
        <v>40444</v>
      </c>
      <c r="C541" t="s">
        <v>308</v>
      </c>
      <c r="D541">
        <v>1</v>
      </c>
      <c r="E541" t="s">
        <v>70</v>
      </c>
      <c r="F541" t="s">
        <v>97</v>
      </c>
      <c r="G541">
        <v>26.0394079</v>
      </c>
      <c r="H541">
        <v>-174.012545219999</v>
      </c>
      <c r="I541">
        <v>8.5</v>
      </c>
      <c r="J541" t="s">
        <v>142</v>
      </c>
      <c r="K541" t="s">
        <v>143</v>
      </c>
      <c r="L541" t="s">
        <v>21</v>
      </c>
      <c r="M541">
        <v>0.04</v>
      </c>
      <c r="N541" t="s">
        <v>22</v>
      </c>
      <c r="O541" s="2">
        <v>3087</v>
      </c>
      <c r="P541" s="2">
        <v>5835</v>
      </c>
      <c r="Q541">
        <v>15</v>
      </c>
      <c r="R541" t="s">
        <v>308</v>
      </c>
      <c r="S541">
        <v>26.039549210000001</v>
      </c>
      <c r="T541">
        <v>-174.01246</v>
      </c>
      <c r="U541">
        <f>YEAR(B541)</f>
        <v>2010</v>
      </c>
    </row>
    <row r="542" spans="1:21" x14ac:dyDescent="0.25">
      <c r="A542" s="3">
        <v>8355</v>
      </c>
      <c r="B542" s="1">
        <v>40444</v>
      </c>
      <c r="C542" t="s">
        <v>308</v>
      </c>
      <c r="D542">
        <v>1</v>
      </c>
      <c r="E542" t="s">
        <v>70</v>
      </c>
      <c r="F542" t="s">
        <v>97</v>
      </c>
      <c r="G542">
        <v>26.0394079</v>
      </c>
      <c r="H542">
        <v>-174.012545219999</v>
      </c>
      <c r="I542">
        <v>8.5</v>
      </c>
      <c r="J542" t="s">
        <v>106</v>
      </c>
      <c r="K542" t="s">
        <v>107</v>
      </c>
      <c r="L542" t="s">
        <v>21</v>
      </c>
      <c r="M542">
        <v>0.04</v>
      </c>
      <c r="N542" t="s">
        <v>22</v>
      </c>
      <c r="O542" s="2">
        <v>3087</v>
      </c>
      <c r="P542" s="2">
        <v>5835</v>
      </c>
      <c r="Q542">
        <v>15</v>
      </c>
      <c r="R542" t="s">
        <v>308</v>
      </c>
      <c r="S542">
        <v>26.039549210000001</v>
      </c>
      <c r="T542">
        <v>-174.01246</v>
      </c>
      <c r="U542">
        <f>YEAR(B542)</f>
        <v>2010</v>
      </c>
    </row>
    <row r="543" spans="1:21" x14ac:dyDescent="0.25">
      <c r="A543" s="3">
        <v>8356</v>
      </c>
      <c r="B543" s="1">
        <v>40444</v>
      </c>
      <c r="C543" t="s">
        <v>308</v>
      </c>
      <c r="D543">
        <v>1</v>
      </c>
      <c r="E543" t="s">
        <v>70</v>
      </c>
      <c r="F543" t="s">
        <v>97</v>
      </c>
      <c r="G543">
        <v>26.0394079</v>
      </c>
      <c r="H543">
        <v>-174.012545219999</v>
      </c>
      <c r="I543">
        <v>8.5</v>
      </c>
      <c r="J543" t="s">
        <v>168</v>
      </c>
      <c r="K543" t="s">
        <v>169</v>
      </c>
      <c r="L543" t="s">
        <v>21</v>
      </c>
      <c r="M543">
        <v>6.4000000000000001E-2</v>
      </c>
      <c r="N543" t="s">
        <v>22</v>
      </c>
      <c r="O543" s="2">
        <v>3087</v>
      </c>
      <c r="P543" s="2">
        <v>5835</v>
      </c>
      <c r="Q543">
        <v>15</v>
      </c>
      <c r="R543" t="s">
        <v>308</v>
      </c>
      <c r="S543">
        <v>26.039549210000001</v>
      </c>
      <c r="T543">
        <v>-174.01246</v>
      </c>
      <c r="U543">
        <f>YEAR(B543)</f>
        <v>2010</v>
      </c>
    </row>
    <row r="544" spans="1:21" x14ac:dyDescent="0.25">
      <c r="A544" s="3">
        <v>8357</v>
      </c>
      <c r="B544" s="1">
        <v>40444</v>
      </c>
      <c r="C544" t="s">
        <v>308</v>
      </c>
      <c r="D544">
        <v>1</v>
      </c>
      <c r="E544" t="s">
        <v>70</v>
      </c>
      <c r="F544" t="s">
        <v>97</v>
      </c>
      <c r="G544">
        <v>26.0394079</v>
      </c>
      <c r="H544">
        <v>-174.012545219999</v>
      </c>
      <c r="I544">
        <v>8.5</v>
      </c>
      <c r="J544" t="s">
        <v>23</v>
      </c>
      <c r="K544" t="s">
        <v>24</v>
      </c>
      <c r="L544" t="s">
        <v>21</v>
      </c>
      <c r="M544">
        <v>0.52</v>
      </c>
      <c r="N544" t="s">
        <v>22</v>
      </c>
      <c r="O544" s="2">
        <v>3087</v>
      </c>
      <c r="P544" s="2">
        <v>5835</v>
      </c>
      <c r="Q544">
        <v>15</v>
      </c>
      <c r="R544" t="s">
        <v>308</v>
      </c>
      <c r="S544">
        <v>26.039549210000001</v>
      </c>
      <c r="T544">
        <v>-174.01246</v>
      </c>
      <c r="U544">
        <f>YEAR(B544)</f>
        <v>2010</v>
      </c>
    </row>
    <row r="545" spans="1:21" x14ac:dyDescent="0.25">
      <c r="A545" s="3">
        <v>8358</v>
      </c>
      <c r="B545" s="1">
        <v>40444</v>
      </c>
      <c r="C545" t="s">
        <v>308</v>
      </c>
      <c r="D545">
        <v>1</v>
      </c>
      <c r="E545" t="s">
        <v>70</v>
      </c>
      <c r="F545" t="s">
        <v>97</v>
      </c>
      <c r="G545">
        <v>26.0394079</v>
      </c>
      <c r="H545">
        <v>-174.012545219999</v>
      </c>
      <c r="I545">
        <v>8.5</v>
      </c>
      <c r="J545" t="s">
        <v>73</v>
      </c>
      <c r="K545" t="s">
        <v>74</v>
      </c>
      <c r="L545" t="s">
        <v>21</v>
      </c>
      <c r="M545">
        <v>4.8000000000000001E-2</v>
      </c>
      <c r="N545" t="s">
        <v>22</v>
      </c>
      <c r="O545" s="2">
        <v>3087</v>
      </c>
      <c r="P545" s="2">
        <v>5835</v>
      </c>
      <c r="Q545">
        <v>15</v>
      </c>
      <c r="R545" t="s">
        <v>308</v>
      </c>
      <c r="S545">
        <v>26.039549210000001</v>
      </c>
      <c r="T545">
        <v>-174.01246</v>
      </c>
      <c r="U545">
        <f>YEAR(B545)</f>
        <v>2010</v>
      </c>
    </row>
    <row r="546" spans="1:21" x14ac:dyDescent="0.25">
      <c r="A546" s="3">
        <v>8359</v>
      </c>
      <c r="B546" s="1">
        <v>40444</v>
      </c>
      <c r="C546" t="s">
        <v>308</v>
      </c>
      <c r="D546">
        <v>1</v>
      </c>
      <c r="E546" t="s">
        <v>70</v>
      </c>
      <c r="F546" t="s">
        <v>97</v>
      </c>
      <c r="G546">
        <v>26.0394079</v>
      </c>
      <c r="H546">
        <v>-174.012545219999</v>
      </c>
      <c r="I546">
        <v>8.5</v>
      </c>
      <c r="J546" t="s">
        <v>39</v>
      </c>
      <c r="K546" t="s">
        <v>40</v>
      </c>
      <c r="L546" t="s">
        <v>21</v>
      </c>
      <c r="M546">
        <v>3.2000000000000001E-2</v>
      </c>
      <c r="N546" t="s">
        <v>22</v>
      </c>
      <c r="O546" s="2">
        <v>3087</v>
      </c>
      <c r="P546" s="2">
        <v>5835</v>
      </c>
      <c r="Q546">
        <v>15</v>
      </c>
      <c r="R546" t="s">
        <v>308</v>
      </c>
      <c r="S546">
        <v>26.039549210000001</v>
      </c>
      <c r="T546">
        <v>-174.01246</v>
      </c>
      <c r="U546">
        <f>YEAR(B546)</f>
        <v>2010</v>
      </c>
    </row>
    <row r="547" spans="1:21" x14ac:dyDescent="0.25">
      <c r="A547" s="3">
        <v>8386</v>
      </c>
      <c r="B547" s="1">
        <v>40444</v>
      </c>
      <c r="C547" t="s">
        <v>308</v>
      </c>
      <c r="D547">
        <v>2</v>
      </c>
      <c r="E547" t="s">
        <v>70</v>
      </c>
      <c r="F547" t="s">
        <v>97</v>
      </c>
      <c r="G547">
        <v>26.0394079</v>
      </c>
      <c r="H547">
        <v>-174.012545219999</v>
      </c>
      <c r="I547">
        <v>8.5</v>
      </c>
      <c r="J547" t="s">
        <v>324</v>
      </c>
      <c r="K547" t="s">
        <v>54</v>
      </c>
      <c r="L547" t="s">
        <v>21</v>
      </c>
      <c r="M547">
        <v>0.14399999999999999</v>
      </c>
      <c r="N547" t="s">
        <v>22</v>
      </c>
      <c r="O547" s="2">
        <v>3087</v>
      </c>
      <c r="P547" s="2">
        <v>5836</v>
      </c>
      <c r="Q547">
        <v>15</v>
      </c>
      <c r="R547" t="s">
        <v>308</v>
      </c>
      <c r="S547">
        <v>26.039549210000001</v>
      </c>
      <c r="T547">
        <v>-174.01246</v>
      </c>
      <c r="U547">
        <f>YEAR(B547)</f>
        <v>2010</v>
      </c>
    </row>
    <row r="548" spans="1:21" x14ac:dyDescent="0.25">
      <c r="A548" s="3">
        <v>8387</v>
      </c>
      <c r="B548" s="1">
        <v>40444</v>
      </c>
      <c r="C548" t="s">
        <v>308</v>
      </c>
      <c r="D548">
        <v>2</v>
      </c>
      <c r="E548" t="s">
        <v>70</v>
      </c>
      <c r="F548" t="s">
        <v>97</v>
      </c>
      <c r="G548">
        <v>26.0394079</v>
      </c>
      <c r="H548">
        <v>-174.012545219999</v>
      </c>
      <c r="I548">
        <v>8.5</v>
      </c>
      <c r="J548" t="s">
        <v>75</v>
      </c>
      <c r="K548" t="s">
        <v>76</v>
      </c>
      <c r="L548" t="s">
        <v>21</v>
      </c>
      <c r="M548">
        <v>8.0000000000000002E-3</v>
      </c>
      <c r="N548" t="s">
        <v>22</v>
      </c>
      <c r="O548" s="2">
        <v>3087</v>
      </c>
      <c r="P548" s="2">
        <v>5836</v>
      </c>
      <c r="Q548">
        <v>15</v>
      </c>
      <c r="R548" t="s">
        <v>308</v>
      </c>
      <c r="S548">
        <v>26.039549210000001</v>
      </c>
      <c r="T548">
        <v>-174.01246</v>
      </c>
      <c r="U548">
        <f>YEAR(B548)</f>
        <v>2010</v>
      </c>
    </row>
    <row r="549" spans="1:21" x14ac:dyDescent="0.25">
      <c r="A549" s="3">
        <v>8388</v>
      </c>
      <c r="B549" s="1">
        <v>40444</v>
      </c>
      <c r="C549" t="s">
        <v>308</v>
      </c>
      <c r="D549">
        <v>2</v>
      </c>
      <c r="E549" t="s">
        <v>70</v>
      </c>
      <c r="F549" t="s">
        <v>97</v>
      </c>
      <c r="G549">
        <v>26.0394079</v>
      </c>
      <c r="H549">
        <v>-174.012545219999</v>
      </c>
      <c r="I549">
        <v>8.5</v>
      </c>
      <c r="J549" t="s">
        <v>19</v>
      </c>
      <c r="K549" t="s">
        <v>20</v>
      </c>
      <c r="L549" t="s">
        <v>21</v>
      </c>
      <c r="M549">
        <v>2.4E-2</v>
      </c>
      <c r="N549" t="s">
        <v>22</v>
      </c>
      <c r="O549" s="2">
        <v>3087</v>
      </c>
      <c r="P549" s="2">
        <v>5836</v>
      </c>
      <c r="Q549">
        <v>15</v>
      </c>
      <c r="R549" t="s">
        <v>308</v>
      </c>
      <c r="S549">
        <v>26.039549210000001</v>
      </c>
      <c r="T549">
        <v>-174.01246</v>
      </c>
      <c r="U549">
        <f>YEAR(B549)</f>
        <v>2010</v>
      </c>
    </row>
    <row r="550" spans="1:21" x14ac:dyDescent="0.25">
      <c r="A550" s="3">
        <v>8389</v>
      </c>
      <c r="B550" s="1">
        <v>40444</v>
      </c>
      <c r="C550" t="s">
        <v>308</v>
      </c>
      <c r="D550">
        <v>2</v>
      </c>
      <c r="E550" t="s">
        <v>70</v>
      </c>
      <c r="F550" t="s">
        <v>97</v>
      </c>
      <c r="G550">
        <v>26.0394079</v>
      </c>
      <c r="H550">
        <v>-174.012545219999</v>
      </c>
      <c r="I550">
        <v>8.5</v>
      </c>
      <c r="J550" t="s">
        <v>118</v>
      </c>
      <c r="K550" t="s">
        <v>119</v>
      </c>
      <c r="L550" t="s">
        <v>21</v>
      </c>
      <c r="M550">
        <v>4.8000000000000001E-2</v>
      </c>
      <c r="N550" t="s">
        <v>22</v>
      </c>
      <c r="O550" s="2">
        <v>3087</v>
      </c>
      <c r="P550" s="2">
        <v>5836</v>
      </c>
      <c r="Q550">
        <v>15</v>
      </c>
      <c r="R550" t="s">
        <v>308</v>
      </c>
      <c r="S550">
        <v>26.039549210000001</v>
      </c>
      <c r="T550">
        <v>-174.01246</v>
      </c>
      <c r="U550">
        <f>YEAR(B550)</f>
        <v>2010</v>
      </c>
    </row>
    <row r="551" spans="1:21" x14ac:dyDescent="0.25">
      <c r="A551" s="3">
        <v>8390</v>
      </c>
      <c r="B551" s="1">
        <v>40444</v>
      </c>
      <c r="C551" t="s">
        <v>308</v>
      </c>
      <c r="D551">
        <v>2</v>
      </c>
      <c r="E551" t="s">
        <v>70</v>
      </c>
      <c r="F551" t="s">
        <v>97</v>
      </c>
      <c r="G551">
        <v>26.0394079</v>
      </c>
      <c r="H551">
        <v>-174.012545219999</v>
      </c>
      <c r="I551">
        <v>8.5</v>
      </c>
      <c r="J551" t="s">
        <v>104</v>
      </c>
      <c r="K551" t="s">
        <v>105</v>
      </c>
      <c r="L551" t="s">
        <v>21</v>
      </c>
      <c r="M551">
        <v>0.08</v>
      </c>
      <c r="N551" t="s">
        <v>22</v>
      </c>
      <c r="O551" s="2">
        <v>3087</v>
      </c>
      <c r="P551" s="2">
        <v>5836</v>
      </c>
      <c r="Q551">
        <v>15</v>
      </c>
      <c r="R551" t="s">
        <v>308</v>
      </c>
      <c r="S551">
        <v>26.039549210000001</v>
      </c>
      <c r="T551">
        <v>-174.01246</v>
      </c>
      <c r="U551">
        <f>YEAR(B551)</f>
        <v>2010</v>
      </c>
    </row>
    <row r="552" spans="1:21" x14ac:dyDescent="0.25">
      <c r="A552" s="3">
        <v>8391</v>
      </c>
      <c r="B552" s="1">
        <v>40444</v>
      </c>
      <c r="C552" t="s">
        <v>308</v>
      </c>
      <c r="D552">
        <v>2</v>
      </c>
      <c r="E552" t="s">
        <v>70</v>
      </c>
      <c r="F552" t="s">
        <v>97</v>
      </c>
      <c r="G552">
        <v>26.0394079</v>
      </c>
      <c r="H552">
        <v>-174.012545219999</v>
      </c>
      <c r="I552">
        <v>8.5</v>
      </c>
      <c r="J552" t="s">
        <v>56</v>
      </c>
      <c r="K552" t="s">
        <v>57</v>
      </c>
      <c r="L552" t="s">
        <v>21</v>
      </c>
      <c r="M552">
        <v>2.4E-2</v>
      </c>
      <c r="N552" t="s">
        <v>22</v>
      </c>
      <c r="O552" s="2">
        <v>3087</v>
      </c>
      <c r="P552" s="2">
        <v>5836</v>
      </c>
      <c r="Q552">
        <v>15</v>
      </c>
      <c r="R552" t="s">
        <v>308</v>
      </c>
      <c r="S552">
        <v>26.039549210000001</v>
      </c>
      <c r="T552">
        <v>-174.01246</v>
      </c>
      <c r="U552">
        <f>YEAR(B552)</f>
        <v>2010</v>
      </c>
    </row>
    <row r="553" spans="1:21" x14ac:dyDescent="0.25">
      <c r="A553" s="3">
        <v>8392</v>
      </c>
      <c r="B553" s="1">
        <v>40444</v>
      </c>
      <c r="C553" t="s">
        <v>308</v>
      </c>
      <c r="D553">
        <v>2</v>
      </c>
      <c r="E553" t="s">
        <v>70</v>
      </c>
      <c r="F553" t="s">
        <v>97</v>
      </c>
      <c r="G553">
        <v>26.0394079</v>
      </c>
      <c r="H553">
        <v>-174.012545219999</v>
      </c>
      <c r="I553">
        <v>8.5</v>
      </c>
      <c r="J553" t="s">
        <v>106</v>
      </c>
      <c r="K553" t="s">
        <v>107</v>
      </c>
      <c r="L553" t="s">
        <v>21</v>
      </c>
      <c r="M553">
        <v>9.6000000000000002E-2</v>
      </c>
      <c r="N553" t="s">
        <v>22</v>
      </c>
      <c r="O553" s="2">
        <v>3087</v>
      </c>
      <c r="P553" s="2">
        <v>5836</v>
      </c>
      <c r="Q553">
        <v>15</v>
      </c>
      <c r="R553" t="s">
        <v>308</v>
      </c>
      <c r="S553">
        <v>26.039549210000001</v>
      </c>
      <c r="T553">
        <v>-174.01246</v>
      </c>
      <c r="U553">
        <f>YEAR(B553)</f>
        <v>2010</v>
      </c>
    </row>
    <row r="554" spans="1:21" x14ac:dyDescent="0.25">
      <c r="A554" s="3">
        <v>8393</v>
      </c>
      <c r="B554" s="1">
        <v>40444</v>
      </c>
      <c r="C554" t="s">
        <v>308</v>
      </c>
      <c r="D554">
        <v>2</v>
      </c>
      <c r="E554" t="s">
        <v>70</v>
      </c>
      <c r="F554" t="s">
        <v>97</v>
      </c>
      <c r="G554">
        <v>26.0394079</v>
      </c>
      <c r="H554">
        <v>-174.012545219999</v>
      </c>
      <c r="I554">
        <v>8.5</v>
      </c>
      <c r="J554" t="s">
        <v>168</v>
      </c>
      <c r="K554" t="s">
        <v>169</v>
      </c>
      <c r="L554" t="s">
        <v>21</v>
      </c>
      <c r="M554">
        <v>3.2000000000000001E-2</v>
      </c>
      <c r="N554" t="s">
        <v>22</v>
      </c>
      <c r="O554" s="2">
        <v>3087</v>
      </c>
      <c r="P554" s="2">
        <v>5836</v>
      </c>
      <c r="Q554">
        <v>15</v>
      </c>
      <c r="R554" t="s">
        <v>308</v>
      </c>
      <c r="S554">
        <v>26.039549210000001</v>
      </c>
      <c r="T554">
        <v>-174.01246</v>
      </c>
      <c r="U554">
        <f>YEAR(B554)</f>
        <v>2010</v>
      </c>
    </row>
    <row r="555" spans="1:21" x14ac:dyDescent="0.25">
      <c r="A555" s="3">
        <v>8394</v>
      </c>
      <c r="B555" s="1">
        <v>40444</v>
      </c>
      <c r="C555" t="s">
        <v>308</v>
      </c>
      <c r="D555">
        <v>2</v>
      </c>
      <c r="E555" t="s">
        <v>70</v>
      </c>
      <c r="F555" t="s">
        <v>97</v>
      </c>
      <c r="G555">
        <v>26.0394079</v>
      </c>
      <c r="H555">
        <v>-174.012545219999</v>
      </c>
      <c r="I555">
        <v>8.5</v>
      </c>
      <c r="J555" t="s">
        <v>31</v>
      </c>
      <c r="K555" t="s">
        <v>32</v>
      </c>
      <c r="L555" t="s">
        <v>21</v>
      </c>
      <c r="M555">
        <v>8.0000000000000002E-3</v>
      </c>
      <c r="N555" t="s">
        <v>22</v>
      </c>
      <c r="O555" s="2">
        <v>3087</v>
      </c>
      <c r="P555" s="2">
        <v>5836</v>
      </c>
      <c r="Q555">
        <v>15</v>
      </c>
      <c r="R555" t="s">
        <v>308</v>
      </c>
      <c r="S555">
        <v>26.039549210000001</v>
      </c>
      <c r="T555">
        <v>-174.01246</v>
      </c>
      <c r="U555">
        <f>YEAR(B555)</f>
        <v>2010</v>
      </c>
    </row>
    <row r="556" spans="1:21" x14ac:dyDescent="0.25">
      <c r="A556" s="3">
        <v>8395</v>
      </c>
      <c r="B556" s="1">
        <v>40444</v>
      </c>
      <c r="C556" t="s">
        <v>308</v>
      </c>
      <c r="D556">
        <v>2</v>
      </c>
      <c r="E556" t="s">
        <v>70</v>
      </c>
      <c r="F556" t="s">
        <v>97</v>
      </c>
      <c r="G556">
        <v>26.0394079</v>
      </c>
      <c r="H556">
        <v>-174.012545219999</v>
      </c>
      <c r="I556">
        <v>8.5</v>
      </c>
      <c r="J556" t="s">
        <v>23</v>
      </c>
      <c r="K556" t="s">
        <v>24</v>
      </c>
      <c r="L556" t="s">
        <v>21</v>
      </c>
      <c r="M556">
        <v>0.24</v>
      </c>
      <c r="N556" t="s">
        <v>22</v>
      </c>
      <c r="O556" s="2">
        <v>3087</v>
      </c>
      <c r="P556" s="2">
        <v>5836</v>
      </c>
      <c r="Q556">
        <v>15</v>
      </c>
      <c r="R556" t="s">
        <v>308</v>
      </c>
      <c r="S556">
        <v>26.039549210000001</v>
      </c>
      <c r="T556">
        <v>-174.01246</v>
      </c>
      <c r="U556">
        <f>YEAR(B556)</f>
        <v>2010</v>
      </c>
    </row>
    <row r="557" spans="1:21" x14ac:dyDescent="0.25">
      <c r="A557" s="3">
        <v>8396</v>
      </c>
      <c r="B557" s="1">
        <v>40444</v>
      </c>
      <c r="C557" t="s">
        <v>308</v>
      </c>
      <c r="D557">
        <v>2</v>
      </c>
      <c r="E557" t="s">
        <v>70</v>
      </c>
      <c r="F557" t="s">
        <v>97</v>
      </c>
      <c r="G557">
        <v>26.0394079</v>
      </c>
      <c r="H557">
        <v>-174.012545219999</v>
      </c>
      <c r="I557">
        <v>8.5</v>
      </c>
      <c r="J557" t="s">
        <v>58</v>
      </c>
      <c r="K557" t="s">
        <v>59</v>
      </c>
      <c r="L557" t="s">
        <v>21</v>
      </c>
      <c r="M557">
        <v>6.4000000000000001E-2</v>
      </c>
      <c r="N557" t="s">
        <v>22</v>
      </c>
      <c r="O557" s="2">
        <v>3087</v>
      </c>
      <c r="P557" s="2">
        <v>5836</v>
      </c>
      <c r="Q557">
        <v>15</v>
      </c>
      <c r="R557" t="s">
        <v>308</v>
      </c>
      <c r="S557">
        <v>26.039549210000001</v>
      </c>
      <c r="T557">
        <v>-174.01246</v>
      </c>
      <c r="U557">
        <f>YEAR(B557)</f>
        <v>2010</v>
      </c>
    </row>
    <row r="558" spans="1:21" x14ac:dyDescent="0.25">
      <c r="A558" s="3">
        <v>8397</v>
      </c>
      <c r="B558" s="1">
        <v>40444</v>
      </c>
      <c r="C558" t="s">
        <v>308</v>
      </c>
      <c r="D558">
        <v>2</v>
      </c>
      <c r="E558" t="s">
        <v>70</v>
      </c>
      <c r="F558" t="s">
        <v>97</v>
      </c>
      <c r="G558">
        <v>26.0394079</v>
      </c>
      <c r="H558">
        <v>-174.012545219999</v>
      </c>
      <c r="I558">
        <v>8.5</v>
      </c>
      <c r="J558" t="s">
        <v>73</v>
      </c>
      <c r="K558" t="s">
        <v>74</v>
      </c>
      <c r="L558" t="s">
        <v>21</v>
      </c>
      <c r="M558">
        <v>0.08</v>
      </c>
      <c r="N558" t="s">
        <v>22</v>
      </c>
      <c r="O558" s="2">
        <v>3087</v>
      </c>
      <c r="P558" s="2">
        <v>5836</v>
      </c>
      <c r="Q558">
        <v>15</v>
      </c>
      <c r="R558" t="s">
        <v>308</v>
      </c>
      <c r="S558">
        <v>26.039549210000001</v>
      </c>
      <c r="T558">
        <v>-174.01246</v>
      </c>
      <c r="U558">
        <f>YEAR(B558)</f>
        <v>2010</v>
      </c>
    </row>
    <row r="559" spans="1:21" x14ac:dyDescent="0.25">
      <c r="A559" s="3">
        <v>8398</v>
      </c>
      <c r="B559" s="1">
        <v>40444</v>
      </c>
      <c r="C559" t="s">
        <v>308</v>
      </c>
      <c r="D559">
        <v>2</v>
      </c>
      <c r="E559" t="s">
        <v>70</v>
      </c>
      <c r="F559" t="s">
        <v>97</v>
      </c>
      <c r="G559">
        <v>26.0394079</v>
      </c>
      <c r="H559">
        <v>-174.012545219999</v>
      </c>
      <c r="I559">
        <v>8.5</v>
      </c>
      <c r="J559" t="s">
        <v>39</v>
      </c>
      <c r="K559" t="s">
        <v>40</v>
      </c>
      <c r="L559" t="s">
        <v>21</v>
      </c>
      <c r="M559">
        <v>4.8000000000000001E-2</v>
      </c>
      <c r="N559" t="s">
        <v>22</v>
      </c>
      <c r="O559" s="2">
        <v>3087</v>
      </c>
      <c r="P559" s="2">
        <v>5836</v>
      </c>
      <c r="Q559">
        <v>15</v>
      </c>
      <c r="R559" t="s">
        <v>308</v>
      </c>
      <c r="S559">
        <v>26.039549210000001</v>
      </c>
      <c r="T559">
        <v>-174.01246</v>
      </c>
      <c r="U559">
        <f>YEAR(B559)</f>
        <v>2010</v>
      </c>
    </row>
    <row r="560" spans="1:21" x14ac:dyDescent="0.25">
      <c r="A560" s="3">
        <v>8399</v>
      </c>
      <c r="B560" s="1">
        <v>40444</v>
      </c>
      <c r="C560" t="s">
        <v>308</v>
      </c>
      <c r="D560">
        <v>2</v>
      </c>
      <c r="E560" t="s">
        <v>70</v>
      </c>
      <c r="F560" t="s">
        <v>97</v>
      </c>
      <c r="G560">
        <v>26.0394079</v>
      </c>
      <c r="H560">
        <v>-174.012545219999</v>
      </c>
      <c r="I560">
        <v>8.5</v>
      </c>
      <c r="J560" t="s">
        <v>33</v>
      </c>
      <c r="K560" t="s">
        <v>34</v>
      </c>
      <c r="L560" t="s">
        <v>21</v>
      </c>
      <c r="M560">
        <v>0.104</v>
      </c>
      <c r="N560" t="s">
        <v>22</v>
      </c>
      <c r="O560" s="2">
        <v>3087</v>
      </c>
      <c r="P560" s="2">
        <v>5836</v>
      </c>
      <c r="Q560">
        <v>15</v>
      </c>
      <c r="R560" t="s">
        <v>308</v>
      </c>
      <c r="S560">
        <v>26.039549210000001</v>
      </c>
      <c r="T560">
        <v>-174.01246</v>
      </c>
      <c r="U560">
        <f>YEAR(B560)</f>
        <v>2010</v>
      </c>
    </row>
    <row r="561" spans="1:21" x14ac:dyDescent="0.25">
      <c r="A561" s="3">
        <v>8315</v>
      </c>
      <c r="B561" s="1">
        <v>40444</v>
      </c>
      <c r="C561" t="s">
        <v>307</v>
      </c>
      <c r="D561">
        <v>1</v>
      </c>
      <c r="E561" t="s">
        <v>70</v>
      </c>
      <c r="F561" t="s">
        <v>97</v>
      </c>
      <c r="G561">
        <v>26.07841509</v>
      </c>
      <c r="H561">
        <v>-173.99701137</v>
      </c>
      <c r="I561">
        <v>13.5</v>
      </c>
      <c r="J561" t="s">
        <v>75</v>
      </c>
      <c r="K561" t="s">
        <v>76</v>
      </c>
      <c r="L561" t="s">
        <v>21</v>
      </c>
      <c r="M561">
        <v>8.0000000000000002E-3</v>
      </c>
      <c r="N561" t="s">
        <v>22</v>
      </c>
      <c r="O561" s="2">
        <v>3085</v>
      </c>
      <c r="P561" s="2">
        <v>5837</v>
      </c>
      <c r="Q561">
        <v>14</v>
      </c>
      <c r="R561" t="s">
        <v>307</v>
      </c>
      <c r="S561">
        <v>26.0783799999999</v>
      </c>
      <c r="T561">
        <v>-173.99703</v>
      </c>
      <c r="U561">
        <f>YEAR(B561)</f>
        <v>2010</v>
      </c>
    </row>
    <row r="562" spans="1:21" x14ac:dyDescent="0.25">
      <c r="A562" s="3">
        <v>8316</v>
      </c>
      <c r="B562" s="1">
        <v>40444</v>
      </c>
      <c r="C562" t="s">
        <v>307</v>
      </c>
      <c r="D562">
        <v>1</v>
      </c>
      <c r="E562" t="s">
        <v>70</v>
      </c>
      <c r="F562" t="s">
        <v>97</v>
      </c>
      <c r="G562">
        <v>26.07841509</v>
      </c>
      <c r="H562">
        <v>-173.99701137</v>
      </c>
      <c r="I562">
        <v>13.5</v>
      </c>
      <c r="J562" t="s">
        <v>118</v>
      </c>
      <c r="K562" t="s">
        <v>119</v>
      </c>
      <c r="L562" t="s">
        <v>21</v>
      </c>
      <c r="M562">
        <v>0.04</v>
      </c>
      <c r="N562" t="s">
        <v>22</v>
      </c>
      <c r="O562" s="2">
        <v>3085</v>
      </c>
      <c r="P562" s="2">
        <v>5837</v>
      </c>
      <c r="Q562">
        <v>14</v>
      </c>
      <c r="R562" t="s">
        <v>307</v>
      </c>
      <c r="S562">
        <v>26.0783799999999</v>
      </c>
      <c r="T562">
        <v>-173.99703</v>
      </c>
      <c r="U562">
        <f>YEAR(B562)</f>
        <v>2010</v>
      </c>
    </row>
    <row r="563" spans="1:21" x14ac:dyDescent="0.25">
      <c r="A563" s="3">
        <v>8317</v>
      </c>
      <c r="B563" s="1">
        <v>40444</v>
      </c>
      <c r="C563" t="s">
        <v>307</v>
      </c>
      <c r="D563">
        <v>1</v>
      </c>
      <c r="E563" t="s">
        <v>70</v>
      </c>
      <c r="F563" t="s">
        <v>97</v>
      </c>
      <c r="G563">
        <v>26.07841509</v>
      </c>
      <c r="H563">
        <v>-173.99701137</v>
      </c>
      <c r="I563">
        <v>13.5</v>
      </c>
      <c r="J563" t="s">
        <v>104</v>
      </c>
      <c r="K563" t="s">
        <v>105</v>
      </c>
      <c r="L563" t="s">
        <v>21</v>
      </c>
      <c r="M563">
        <v>0.12</v>
      </c>
      <c r="N563" t="s">
        <v>22</v>
      </c>
      <c r="O563" s="2">
        <v>3085</v>
      </c>
      <c r="P563" s="2">
        <v>5837</v>
      </c>
      <c r="Q563">
        <v>14</v>
      </c>
      <c r="R563" t="s">
        <v>307</v>
      </c>
      <c r="S563">
        <v>26.0783799999999</v>
      </c>
      <c r="T563">
        <v>-173.99703</v>
      </c>
      <c r="U563">
        <f>YEAR(B563)</f>
        <v>2010</v>
      </c>
    </row>
    <row r="564" spans="1:21" x14ac:dyDescent="0.25">
      <c r="A564" s="3">
        <v>8318</v>
      </c>
      <c r="B564" s="1">
        <v>40444</v>
      </c>
      <c r="C564" t="s">
        <v>307</v>
      </c>
      <c r="D564">
        <v>1</v>
      </c>
      <c r="E564" t="s">
        <v>70</v>
      </c>
      <c r="F564" t="s">
        <v>97</v>
      </c>
      <c r="G564">
        <v>26.07841509</v>
      </c>
      <c r="H564">
        <v>-173.99701137</v>
      </c>
      <c r="I564">
        <v>13.5</v>
      </c>
      <c r="J564" t="s">
        <v>204</v>
      </c>
      <c r="K564" t="s">
        <v>205</v>
      </c>
      <c r="L564" t="s">
        <v>21</v>
      </c>
      <c r="M564">
        <v>8.0000000000000002E-3</v>
      </c>
      <c r="N564" t="s">
        <v>22</v>
      </c>
      <c r="O564" s="2">
        <v>3085</v>
      </c>
      <c r="P564" s="2">
        <v>5837</v>
      </c>
      <c r="Q564">
        <v>14</v>
      </c>
      <c r="R564" t="s">
        <v>307</v>
      </c>
      <c r="S564">
        <v>26.0783799999999</v>
      </c>
      <c r="T564">
        <v>-173.99703</v>
      </c>
      <c r="U564">
        <f>YEAR(B564)</f>
        <v>2010</v>
      </c>
    </row>
    <row r="565" spans="1:21" x14ac:dyDescent="0.25">
      <c r="A565" s="3">
        <v>8319</v>
      </c>
      <c r="B565" s="1">
        <v>40444</v>
      </c>
      <c r="C565" t="s">
        <v>307</v>
      </c>
      <c r="D565">
        <v>1</v>
      </c>
      <c r="E565" t="s">
        <v>70</v>
      </c>
      <c r="F565" t="s">
        <v>97</v>
      </c>
      <c r="G565">
        <v>26.07841509</v>
      </c>
      <c r="H565">
        <v>-173.99701137</v>
      </c>
      <c r="I565">
        <v>13.5</v>
      </c>
      <c r="J565" t="s">
        <v>142</v>
      </c>
      <c r="K565" t="s">
        <v>143</v>
      </c>
      <c r="L565" t="s">
        <v>21</v>
      </c>
      <c r="M565">
        <v>2.4E-2</v>
      </c>
      <c r="N565" t="s">
        <v>22</v>
      </c>
      <c r="O565" s="2">
        <v>3085</v>
      </c>
      <c r="P565" s="2">
        <v>5837</v>
      </c>
      <c r="Q565">
        <v>14</v>
      </c>
      <c r="R565" t="s">
        <v>307</v>
      </c>
      <c r="S565">
        <v>26.0783799999999</v>
      </c>
      <c r="T565">
        <v>-173.99703</v>
      </c>
      <c r="U565">
        <f>YEAR(B565)</f>
        <v>2010</v>
      </c>
    </row>
    <row r="566" spans="1:21" x14ac:dyDescent="0.25">
      <c r="A566" s="3">
        <v>8320</v>
      </c>
      <c r="B566" s="1">
        <v>40444</v>
      </c>
      <c r="C566" t="s">
        <v>307</v>
      </c>
      <c r="D566">
        <v>1</v>
      </c>
      <c r="E566" t="s">
        <v>70</v>
      </c>
      <c r="F566" t="s">
        <v>97</v>
      </c>
      <c r="G566">
        <v>26.07841509</v>
      </c>
      <c r="H566">
        <v>-173.99701137</v>
      </c>
      <c r="I566">
        <v>13.5</v>
      </c>
      <c r="J566" t="s">
        <v>56</v>
      </c>
      <c r="K566" t="s">
        <v>57</v>
      </c>
      <c r="L566" t="s">
        <v>21</v>
      </c>
      <c r="M566">
        <v>8.0000000000000002E-3</v>
      </c>
      <c r="N566" t="s">
        <v>22</v>
      </c>
      <c r="O566" s="2">
        <v>3085</v>
      </c>
      <c r="P566" s="2">
        <v>5837</v>
      </c>
      <c r="Q566">
        <v>14</v>
      </c>
      <c r="R566" t="s">
        <v>307</v>
      </c>
      <c r="S566">
        <v>26.0783799999999</v>
      </c>
      <c r="T566">
        <v>-173.99703</v>
      </c>
      <c r="U566">
        <f>YEAR(B566)</f>
        <v>2010</v>
      </c>
    </row>
    <row r="567" spans="1:21" x14ac:dyDescent="0.25">
      <c r="A567" s="3">
        <v>8321</v>
      </c>
      <c r="B567" s="1">
        <v>40444</v>
      </c>
      <c r="C567" t="s">
        <v>307</v>
      </c>
      <c r="D567">
        <v>1</v>
      </c>
      <c r="E567" t="s">
        <v>70</v>
      </c>
      <c r="F567" t="s">
        <v>97</v>
      </c>
      <c r="G567">
        <v>26.07841509</v>
      </c>
      <c r="H567">
        <v>-173.99701137</v>
      </c>
      <c r="I567">
        <v>13.5</v>
      </c>
      <c r="J567" t="s">
        <v>106</v>
      </c>
      <c r="K567" t="s">
        <v>107</v>
      </c>
      <c r="L567" t="s">
        <v>21</v>
      </c>
      <c r="M567">
        <v>8.0000000000000002E-3</v>
      </c>
      <c r="N567" t="s">
        <v>22</v>
      </c>
      <c r="O567" s="2">
        <v>3085</v>
      </c>
      <c r="P567" s="2">
        <v>5837</v>
      </c>
      <c r="Q567">
        <v>14</v>
      </c>
      <c r="R567" t="s">
        <v>307</v>
      </c>
      <c r="S567">
        <v>26.0783799999999</v>
      </c>
      <c r="T567">
        <v>-173.99703</v>
      </c>
      <c r="U567">
        <f>YEAR(B567)</f>
        <v>2010</v>
      </c>
    </row>
    <row r="568" spans="1:21" x14ac:dyDescent="0.25">
      <c r="A568" s="3">
        <v>8322</v>
      </c>
      <c r="B568" s="1">
        <v>40444</v>
      </c>
      <c r="C568" t="s">
        <v>307</v>
      </c>
      <c r="D568">
        <v>1</v>
      </c>
      <c r="E568" t="s">
        <v>70</v>
      </c>
      <c r="F568" t="s">
        <v>97</v>
      </c>
      <c r="G568">
        <v>26.07841509</v>
      </c>
      <c r="H568">
        <v>-173.99701137</v>
      </c>
      <c r="I568">
        <v>13.5</v>
      </c>
      <c r="J568" t="s">
        <v>37</v>
      </c>
      <c r="K568" t="s">
        <v>38</v>
      </c>
      <c r="L568" t="s">
        <v>21</v>
      </c>
      <c r="M568">
        <v>2.4E-2</v>
      </c>
      <c r="N568" t="s">
        <v>22</v>
      </c>
      <c r="O568" s="2">
        <v>3085</v>
      </c>
      <c r="P568" s="2">
        <v>5837</v>
      </c>
      <c r="Q568">
        <v>14</v>
      </c>
      <c r="R568" t="s">
        <v>307</v>
      </c>
      <c r="S568">
        <v>26.0783799999999</v>
      </c>
      <c r="T568">
        <v>-173.99703</v>
      </c>
      <c r="U568">
        <f>YEAR(B568)</f>
        <v>2010</v>
      </c>
    </row>
    <row r="569" spans="1:21" x14ac:dyDescent="0.25">
      <c r="A569" s="3">
        <v>8323</v>
      </c>
      <c r="B569" s="1">
        <v>40444</v>
      </c>
      <c r="C569" t="s">
        <v>307</v>
      </c>
      <c r="D569">
        <v>1</v>
      </c>
      <c r="E569" t="s">
        <v>70</v>
      </c>
      <c r="F569" t="s">
        <v>97</v>
      </c>
      <c r="G569">
        <v>26.07841509</v>
      </c>
      <c r="H569">
        <v>-173.99701137</v>
      </c>
      <c r="I569">
        <v>13.5</v>
      </c>
      <c r="J569" t="s">
        <v>23</v>
      </c>
      <c r="K569" t="s">
        <v>24</v>
      </c>
      <c r="L569" t="s">
        <v>21</v>
      </c>
      <c r="M569">
        <v>0.14399999999999999</v>
      </c>
      <c r="N569" t="s">
        <v>22</v>
      </c>
      <c r="O569" s="2">
        <v>3085</v>
      </c>
      <c r="P569" s="2">
        <v>5837</v>
      </c>
      <c r="Q569">
        <v>14</v>
      </c>
      <c r="R569" t="s">
        <v>307</v>
      </c>
      <c r="S569">
        <v>26.0783799999999</v>
      </c>
      <c r="T569">
        <v>-173.99703</v>
      </c>
      <c r="U569">
        <f>YEAR(B569)</f>
        <v>2010</v>
      </c>
    </row>
    <row r="570" spans="1:21" x14ac:dyDescent="0.25">
      <c r="A570" s="3">
        <v>8324</v>
      </c>
      <c r="B570" s="1">
        <v>40444</v>
      </c>
      <c r="C570" t="s">
        <v>307</v>
      </c>
      <c r="D570">
        <v>1</v>
      </c>
      <c r="E570" t="s">
        <v>70</v>
      </c>
      <c r="F570" t="s">
        <v>97</v>
      </c>
      <c r="G570">
        <v>26.07841509</v>
      </c>
      <c r="H570">
        <v>-173.99701137</v>
      </c>
      <c r="I570">
        <v>13.5</v>
      </c>
      <c r="J570" t="s">
        <v>58</v>
      </c>
      <c r="K570" t="s">
        <v>59</v>
      </c>
      <c r="L570" t="s">
        <v>21</v>
      </c>
      <c r="M570">
        <v>1.6E-2</v>
      </c>
      <c r="N570" t="s">
        <v>22</v>
      </c>
      <c r="O570" s="2">
        <v>3085</v>
      </c>
      <c r="P570" s="2">
        <v>5837</v>
      </c>
      <c r="Q570">
        <v>14</v>
      </c>
      <c r="R570" t="s">
        <v>307</v>
      </c>
      <c r="S570">
        <v>26.0783799999999</v>
      </c>
      <c r="T570">
        <v>-173.99703</v>
      </c>
      <c r="U570">
        <f>YEAR(B570)</f>
        <v>2010</v>
      </c>
    </row>
    <row r="571" spans="1:21" x14ac:dyDescent="0.25">
      <c r="A571" s="3">
        <v>8325</v>
      </c>
      <c r="B571" s="1">
        <v>40444</v>
      </c>
      <c r="C571" t="s">
        <v>307</v>
      </c>
      <c r="D571">
        <v>1</v>
      </c>
      <c r="E571" t="s">
        <v>70</v>
      </c>
      <c r="F571" t="s">
        <v>97</v>
      </c>
      <c r="G571">
        <v>26.07841509</v>
      </c>
      <c r="H571">
        <v>-173.99701137</v>
      </c>
      <c r="I571">
        <v>13.5</v>
      </c>
      <c r="J571" t="s">
        <v>73</v>
      </c>
      <c r="K571" t="s">
        <v>74</v>
      </c>
      <c r="L571" t="s">
        <v>21</v>
      </c>
      <c r="M571">
        <v>9.6000000000000002E-2</v>
      </c>
      <c r="N571" t="s">
        <v>22</v>
      </c>
      <c r="O571" s="2">
        <v>3085</v>
      </c>
      <c r="P571" s="2">
        <v>5837</v>
      </c>
      <c r="Q571">
        <v>14</v>
      </c>
      <c r="R571" t="s">
        <v>307</v>
      </c>
      <c r="S571">
        <v>26.0783799999999</v>
      </c>
      <c r="T571">
        <v>-173.99703</v>
      </c>
      <c r="U571">
        <f>YEAR(B571)</f>
        <v>2010</v>
      </c>
    </row>
    <row r="572" spans="1:21" x14ac:dyDescent="0.25">
      <c r="A572" s="3">
        <v>8326</v>
      </c>
      <c r="B572" s="1">
        <v>40444</v>
      </c>
      <c r="C572" t="s">
        <v>307</v>
      </c>
      <c r="D572">
        <v>1</v>
      </c>
      <c r="E572" t="s">
        <v>70</v>
      </c>
      <c r="F572" t="s">
        <v>97</v>
      </c>
      <c r="G572">
        <v>26.07841509</v>
      </c>
      <c r="H572">
        <v>-173.99701137</v>
      </c>
      <c r="I572">
        <v>13.5</v>
      </c>
      <c r="J572" t="s">
        <v>39</v>
      </c>
      <c r="K572" t="s">
        <v>40</v>
      </c>
      <c r="L572" t="s">
        <v>21</v>
      </c>
      <c r="M572">
        <v>0.504</v>
      </c>
      <c r="N572" t="s">
        <v>22</v>
      </c>
      <c r="O572" s="2">
        <v>3085</v>
      </c>
      <c r="P572" s="2">
        <v>5837</v>
      </c>
      <c r="Q572">
        <v>14</v>
      </c>
      <c r="R572" t="s">
        <v>307</v>
      </c>
      <c r="S572">
        <v>26.0783799999999</v>
      </c>
      <c r="T572">
        <v>-173.99703</v>
      </c>
      <c r="U572">
        <f>YEAR(B572)</f>
        <v>2010</v>
      </c>
    </row>
    <row r="573" spans="1:21" x14ac:dyDescent="0.25">
      <c r="A573" s="3">
        <v>8327</v>
      </c>
      <c r="B573" s="1">
        <v>40444</v>
      </c>
      <c r="C573" t="s">
        <v>307</v>
      </c>
      <c r="D573">
        <v>2</v>
      </c>
      <c r="E573" t="s">
        <v>70</v>
      </c>
      <c r="F573" t="s">
        <v>97</v>
      </c>
      <c r="G573">
        <v>26.07841509</v>
      </c>
      <c r="H573">
        <v>-173.99701137</v>
      </c>
      <c r="I573">
        <v>13.5</v>
      </c>
      <c r="J573" t="s">
        <v>75</v>
      </c>
      <c r="K573" t="s">
        <v>76</v>
      </c>
      <c r="L573" t="s">
        <v>21</v>
      </c>
      <c r="M573">
        <v>8.0000000000000002E-3</v>
      </c>
      <c r="N573" t="s">
        <v>22</v>
      </c>
      <c r="O573" s="2">
        <v>3085</v>
      </c>
      <c r="P573" s="2">
        <v>5838</v>
      </c>
      <c r="Q573">
        <v>14</v>
      </c>
      <c r="R573" t="s">
        <v>307</v>
      </c>
      <c r="S573">
        <v>26.0783799999999</v>
      </c>
      <c r="T573">
        <v>-173.99703</v>
      </c>
      <c r="U573">
        <f>YEAR(B573)</f>
        <v>2010</v>
      </c>
    </row>
    <row r="574" spans="1:21" x14ac:dyDescent="0.25">
      <c r="A574" s="3">
        <v>8328</v>
      </c>
      <c r="B574" s="1">
        <v>40444</v>
      </c>
      <c r="C574" t="s">
        <v>307</v>
      </c>
      <c r="D574">
        <v>2</v>
      </c>
      <c r="E574" t="s">
        <v>70</v>
      </c>
      <c r="F574" t="s">
        <v>97</v>
      </c>
      <c r="G574">
        <v>26.07841509</v>
      </c>
      <c r="H574">
        <v>-173.99701137</v>
      </c>
      <c r="I574">
        <v>13.5</v>
      </c>
      <c r="J574" t="s">
        <v>118</v>
      </c>
      <c r="K574" t="s">
        <v>119</v>
      </c>
      <c r="L574" t="s">
        <v>21</v>
      </c>
      <c r="M574">
        <v>0.04</v>
      </c>
      <c r="N574" t="s">
        <v>22</v>
      </c>
      <c r="O574" s="2">
        <v>3085</v>
      </c>
      <c r="P574" s="2">
        <v>5838</v>
      </c>
      <c r="Q574">
        <v>14</v>
      </c>
      <c r="R574" t="s">
        <v>307</v>
      </c>
      <c r="S574">
        <v>26.0783799999999</v>
      </c>
      <c r="T574">
        <v>-173.99703</v>
      </c>
      <c r="U574">
        <f>YEAR(B574)</f>
        <v>2010</v>
      </c>
    </row>
    <row r="575" spans="1:21" x14ac:dyDescent="0.25">
      <c r="A575" s="3">
        <v>8329</v>
      </c>
      <c r="B575" s="1">
        <v>40444</v>
      </c>
      <c r="C575" t="s">
        <v>307</v>
      </c>
      <c r="D575">
        <v>2</v>
      </c>
      <c r="E575" t="s">
        <v>70</v>
      </c>
      <c r="F575" t="s">
        <v>97</v>
      </c>
      <c r="G575">
        <v>26.07841509</v>
      </c>
      <c r="H575">
        <v>-173.99701137</v>
      </c>
      <c r="I575">
        <v>13.5</v>
      </c>
      <c r="J575" t="s">
        <v>104</v>
      </c>
      <c r="K575" t="s">
        <v>105</v>
      </c>
      <c r="L575" t="s">
        <v>21</v>
      </c>
      <c r="M575">
        <v>0.152</v>
      </c>
      <c r="N575" t="s">
        <v>22</v>
      </c>
      <c r="O575" s="2">
        <v>3085</v>
      </c>
      <c r="P575" s="2">
        <v>5838</v>
      </c>
      <c r="Q575">
        <v>14</v>
      </c>
      <c r="R575" t="s">
        <v>307</v>
      </c>
      <c r="S575">
        <v>26.0783799999999</v>
      </c>
      <c r="T575">
        <v>-173.99703</v>
      </c>
      <c r="U575">
        <f>YEAR(B575)</f>
        <v>2010</v>
      </c>
    </row>
    <row r="576" spans="1:21" x14ac:dyDescent="0.25">
      <c r="A576" s="3">
        <v>8330</v>
      </c>
      <c r="B576" s="1">
        <v>40444</v>
      </c>
      <c r="C576" t="s">
        <v>307</v>
      </c>
      <c r="D576">
        <v>2</v>
      </c>
      <c r="E576" t="s">
        <v>70</v>
      </c>
      <c r="F576" t="s">
        <v>97</v>
      </c>
      <c r="G576">
        <v>26.07841509</v>
      </c>
      <c r="H576">
        <v>-173.99701137</v>
      </c>
      <c r="I576">
        <v>13.5</v>
      </c>
      <c r="J576" t="s">
        <v>124</v>
      </c>
      <c r="K576" t="s">
        <v>125</v>
      </c>
      <c r="L576" t="s">
        <v>21</v>
      </c>
      <c r="M576">
        <v>8.0000000000000002E-3</v>
      </c>
      <c r="N576" t="s">
        <v>22</v>
      </c>
      <c r="O576" s="2">
        <v>3085</v>
      </c>
      <c r="P576" s="2">
        <v>5838</v>
      </c>
      <c r="Q576">
        <v>14</v>
      </c>
      <c r="R576" t="s">
        <v>307</v>
      </c>
      <c r="S576">
        <v>26.0783799999999</v>
      </c>
      <c r="T576">
        <v>-173.99703</v>
      </c>
      <c r="U576">
        <f>YEAR(B576)</f>
        <v>2010</v>
      </c>
    </row>
    <row r="577" spans="1:21" x14ac:dyDescent="0.25">
      <c r="A577" s="3">
        <v>8331</v>
      </c>
      <c r="B577" s="1">
        <v>40444</v>
      </c>
      <c r="C577" t="s">
        <v>307</v>
      </c>
      <c r="D577">
        <v>2</v>
      </c>
      <c r="E577" t="s">
        <v>70</v>
      </c>
      <c r="F577" t="s">
        <v>97</v>
      </c>
      <c r="G577">
        <v>26.07841509</v>
      </c>
      <c r="H577">
        <v>-173.99701137</v>
      </c>
      <c r="I577">
        <v>13.5</v>
      </c>
      <c r="J577" t="s">
        <v>142</v>
      </c>
      <c r="K577" t="s">
        <v>143</v>
      </c>
      <c r="L577" t="s">
        <v>21</v>
      </c>
      <c r="M577">
        <v>8.0000000000000002E-3</v>
      </c>
      <c r="N577" t="s">
        <v>22</v>
      </c>
      <c r="O577" s="2">
        <v>3085</v>
      </c>
      <c r="P577" s="2">
        <v>5838</v>
      </c>
      <c r="Q577">
        <v>14</v>
      </c>
      <c r="R577" t="s">
        <v>307</v>
      </c>
      <c r="S577">
        <v>26.0783799999999</v>
      </c>
      <c r="T577">
        <v>-173.99703</v>
      </c>
      <c r="U577">
        <f>YEAR(B577)</f>
        <v>2010</v>
      </c>
    </row>
    <row r="578" spans="1:21" x14ac:dyDescent="0.25">
      <c r="A578" s="3">
        <v>8332</v>
      </c>
      <c r="B578" s="1">
        <v>40444</v>
      </c>
      <c r="C578" t="s">
        <v>307</v>
      </c>
      <c r="D578">
        <v>2</v>
      </c>
      <c r="E578" t="s">
        <v>70</v>
      </c>
      <c r="F578" t="s">
        <v>97</v>
      </c>
      <c r="G578">
        <v>26.07841509</v>
      </c>
      <c r="H578">
        <v>-173.99701137</v>
      </c>
      <c r="I578">
        <v>13.5</v>
      </c>
      <c r="J578" t="s">
        <v>56</v>
      </c>
      <c r="K578" t="s">
        <v>57</v>
      </c>
      <c r="L578" t="s">
        <v>21</v>
      </c>
      <c r="M578">
        <v>3.2000000000000001E-2</v>
      </c>
      <c r="N578" t="s">
        <v>22</v>
      </c>
      <c r="O578" s="2">
        <v>3085</v>
      </c>
      <c r="P578" s="2">
        <v>5838</v>
      </c>
      <c r="Q578">
        <v>14</v>
      </c>
      <c r="R578" t="s">
        <v>307</v>
      </c>
      <c r="S578">
        <v>26.0783799999999</v>
      </c>
      <c r="T578">
        <v>-173.99703</v>
      </c>
      <c r="U578">
        <f>YEAR(B578)</f>
        <v>2010</v>
      </c>
    </row>
    <row r="579" spans="1:21" x14ac:dyDescent="0.25">
      <c r="A579" s="3">
        <v>8333</v>
      </c>
      <c r="B579" s="1">
        <v>40444</v>
      </c>
      <c r="C579" t="s">
        <v>307</v>
      </c>
      <c r="D579">
        <v>2</v>
      </c>
      <c r="E579" t="s">
        <v>70</v>
      </c>
      <c r="F579" t="s">
        <v>97</v>
      </c>
      <c r="G579">
        <v>26.07841509</v>
      </c>
      <c r="H579">
        <v>-173.99701137</v>
      </c>
      <c r="I579">
        <v>13.5</v>
      </c>
      <c r="J579" t="s">
        <v>106</v>
      </c>
      <c r="K579" t="s">
        <v>107</v>
      </c>
      <c r="L579" t="s">
        <v>21</v>
      </c>
      <c r="M579">
        <v>1.6E-2</v>
      </c>
      <c r="N579" t="s">
        <v>22</v>
      </c>
      <c r="O579" s="2">
        <v>3085</v>
      </c>
      <c r="P579" s="2">
        <v>5838</v>
      </c>
      <c r="Q579">
        <v>14</v>
      </c>
      <c r="R579" t="s">
        <v>307</v>
      </c>
      <c r="S579">
        <v>26.0783799999999</v>
      </c>
      <c r="T579">
        <v>-173.99703</v>
      </c>
      <c r="U579">
        <f>YEAR(B579)</f>
        <v>2010</v>
      </c>
    </row>
    <row r="580" spans="1:21" x14ac:dyDescent="0.25">
      <c r="A580" s="3">
        <v>8334</v>
      </c>
      <c r="B580" s="1">
        <v>40444</v>
      </c>
      <c r="C580" t="s">
        <v>307</v>
      </c>
      <c r="D580">
        <v>2</v>
      </c>
      <c r="E580" t="s">
        <v>70</v>
      </c>
      <c r="F580" t="s">
        <v>97</v>
      </c>
      <c r="G580">
        <v>26.07841509</v>
      </c>
      <c r="H580">
        <v>-173.99701137</v>
      </c>
      <c r="I580">
        <v>13.5</v>
      </c>
      <c r="J580" t="s">
        <v>168</v>
      </c>
      <c r="K580" t="s">
        <v>169</v>
      </c>
      <c r="L580" t="s">
        <v>21</v>
      </c>
      <c r="M580">
        <v>8.0000000000000002E-3</v>
      </c>
      <c r="N580" t="s">
        <v>22</v>
      </c>
      <c r="O580" s="2">
        <v>3085</v>
      </c>
      <c r="P580" s="2">
        <v>5838</v>
      </c>
      <c r="Q580">
        <v>14</v>
      </c>
      <c r="R580" t="s">
        <v>307</v>
      </c>
      <c r="S580">
        <v>26.0783799999999</v>
      </c>
      <c r="T580">
        <v>-173.99703</v>
      </c>
      <c r="U580">
        <f>YEAR(B580)</f>
        <v>2010</v>
      </c>
    </row>
    <row r="581" spans="1:21" x14ac:dyDescent="0.25">
      <c r="A581" s="3">
        <v>8335</v>
      </c>
      <c r="B581" s="1">
        <v>40444</v>
      </c>
      <c r="C581" t="s">
        <v>307</v>
      </c>
      <c r="D581">
        <v>2</v>
      </c>
      <c r="E581" t="s">
        <v>70</v>
      </c>
      <c r="F581" t="s">
        <v>97</v>
      </c>
      <c r="G581">
        <v>26.07841509</v>
      </c>
      <c r="H581">
        <v>-173.99701137</v>
      </c>
      <c r="I581">
        <v>13.5</v>
      </c>
      <c r="J581" t="s">
        <v>37</v>
      </c>
      <c r="K581" t="s">
        <v>38</v>
      </c>
      <c r="L581" t="s">
        <v>21</v>
      </c>
      <c r="M581">
        <v>8.7999999999999995E-2</v>
      </c>
      <c r="N581" t="s">
        <v>22</v>
      </c>
      <c r="O581" s="2">
        <v>3085</v>
      </c>
      <c r="P581" s="2">
        <v>5838</v>
      </c>
      <c r="Q581">
        <v>14</v>
      </c>
      <c r="R581" t="s">
        <v>307</v>
      </c>
      <c r="S581">
        <v>26.0783799999999</v>
      </c>
      <c r="T581">
        <v>-173.99703</v>
      </c>
      <c r="U581">
        <f>YEAR(B581)</f>
        <v>2010</v>
      </c>
    </row>
    <row r="582" spans="1:21" x14ac:dyDescent="0.25">
      <c r="A582" s="3">
        <v>8336</v>
      </c>
      <c r="B582" s="1">
        <v>40444</v>
      </c>
      <c r="C582" t="s">
        <v>307</v>
      </c>
      <c r="D582">
        <v>2</v>
      </c>
      <c r="E582" t="s">
        <v>70</v>
      </c>
      <c r="F582" t="s">
        <v>97</v>
      </c>
      <c r="G582">
        <v>26.07841509</v>
      </c>
      <c r="H582">
        <v>-173.99701137</v>
      </c>
      <c r="I582">
        <v>13.5</v>
      </c>
      <c r="J582" t="s">
        <v>23</v>
      </c>
      <c r="K582" t="s">
        <v>24</v>
      </c>
      <c r="L582" t="s">
        <v>21</v>
      </c>
      <c r="M582">
        <v>0.2</v>
      </c>
      <c r="N582" t="s">
        <v>22</v>
      </c>
      <c r="O582" s="2">
        <v>3085</v>
      </c>
      <c r="P582" s="2">
        <v>5838</v>
      </c>
      <c r="Q582">
        <v>14</v>
      </c>
      <c r="R582" t="s">
        <v>307</v>
      </c>
      <c r="S582">
        <v>26.0783799999999</v>
      </c>
      <c r="T582">
        <v>-173.99703</v>
      </c>
      <c r="U582">
        <f>YEAR(B582)</f>
        <v>2010</v>
      </c>
    </row>
    <row r="583" spans="1:21" x14ac:dyDescent="0.25">
      <c r="A583" s="3">
        <v>8337</v>
      </c>
      <c r="B583" s="1">
        <v>40444</v>
      </c>
      <c r="C583" t="s">
        <v>307</v>
      </c>
      <c r="D583">
        <v>2</v>
      </c>
      <c r="E583" t="s">
        <v>70</v>
      </c>
      <c r="F583" t="s">
        <v>97</v>
      </c>
      <c r="G583">
        <v>26.07841509</v>
      </c>
      <c r="H583">
        <v>-173.99701137</v>
      </c>
      <c r="I583">
        <v>13.5</v>
      </c>
      <c r="J583" t="s">
        <v>77</v>
      </c>
      <c r="K583" t="s">
        <v>78</v>
      </c>
      <c r="L583" t="s">
        <v>21</v>
      </c>
      <c r="M583">
        <v>8.0000000000000002E-3</v>
      </c>
      <c r="N583" t="s">
        <v>22</v>
      </c>
      <c r="O583" s="2">
        <v>3085</v>
      </c>
      <c r="P583" s="2">
        <v>5838</v>
      </c>
      <c r="Q583">
        <v>14</v>
      </c>
      <c r="R583" t="s">
        <v>307</v>
      </c>
      <c r="S583">
        <v>26.0783799999999</v>
      </c>
      <c r="T583">
        <v>-173.99703</v>
      </c>
      <c r="U583">
        <f>YEAR(B583)</f>
        <v>2010</v>
      </c>
    </row>
    <row r="584" spans="1:21" x14ac:dyDescent="0.25">
      <c r="A584" s="3">
        <v>8338</v>
      </c>
      <c r="B584" s="1">
        <v>40444</v>
      </c>
      <c r="C584" t="s">
        <v>307</v>
      </c>
      <c r="D584">
        <v>2</v>
      </c>
      <c r="E584" t="s">
        <v>70</v>
      </c>
      <c r="F584" t="s">
        <v>97</v>
      </c>
      <c r="G584">
        <v>26.07841509</v>
      </c>
      <c r="H584">
        <v>-173.99701137</v>
      </c>
      <c r="I584">
        <v>13.5</v>
      </c>
      <c r="J584" t="s">
        <v>73</v>
      </c>
      <c r="K584" t="s">
        <v>74</v>
      </c>
      <c r="L584" t="s">
        <v>21</v>
      </c>
      <c r="M584">
        <v>0.14399999999999999</v>
      </c>
      <c r="N584" t="s">
        <v>22</v>
      </c>
      <c r="O584" s="2">
        <v>3085</v>
      </c>
      <c r="P584" s="2">
        <v>5838</v>
      </c>
      <c r="Q584">
        <v>14</v>
      </c>
      <c r="R584" t="s">
        <v>307</v>
      </c>
      <c r="S584">
        <v>26.0783799999999</v>
      </c>
      <c r="T584">
        <v>-173.99703</v>
      </c>
      <c r="U584">
        <f>YEAR(B584)</f>
        <v>2010</v>
      </c>
    </row>
    <row r="585" spans="1:21" x14ac:dyDescent="0.25">
      <c r="A585" s="3">
        <v>8339</v>
      </c>
      <c r="B585" s="1">
        <v>40444</v>
      </c>
      <c r="C585" t="s">
        <v>307</v>
      </c>
      <c r="D585">
        <v>2</v>
      </c>
      <c r="E585" t="s">
        <v>70</v>
      </c>
      <c r="F585" t="s">
        <v>97</v>
      </c>
      <c r="G585">
        <v>26.07841509</v>
      </c>
      <c r="H585">
        <v>-173.99701137</v>
      </c>
      <c r="I585">
        <v>13.5</v>
      </c>
      <c r="J585" t="s">
        <v>39</v>
      </c>
      <c r="K585" t="s">
        <v>40</v>
      </c>
      <c r="L585" t="s">
        <v>21</v>
      </c>
      <c r="M585">
        <v>0.28799999999999998</v>
      </c>
      <c r="N585" t="s">
        <v>22</v>
      </c>
      <c r="O585" s="2">
        <v>3085</v>
      </c>
      <c r="P585" s="2">
        <v>5838</v>
      </c>
      <c r="Q585">
        <v>14</v>
      </c>
      <c r="R585" t="s">
        <v>307</v>
      </c>
      <c r="S585">
        <v>26.0783799999999</v>
      </c>
      <c r="T585">
        <v>-173.99703</v>
      </c>
      <c r="U585">
        <f>YEAR(B585)</f>
        <v>2010</v>
      </c>
    </row>
    <row r="586" spans="1:21" x14ac:dyDescent="0.25">
      <c r="A586" s="3">
        <v>8498</v>
      </c>
      <c r="B586" s="1">
        <v>40445</v>
      </c>
      <c r="C586" t="s">
        <v>306</v>
      </c>
      <c r="D586">
        <v>1</v>
      </c>
      <c r="E586" t="s">
        <v>70</v>
      </c>
      <c r="F586" t="s">
        <v>97</v>
      </c>
      <c r="G586">
        <v>25.94462</v>
      </c>
      <c r="H586">
        <v>-173.95361</v>
      </c>
      <c r="I586">
        <v>12</v>
      </c>
      <c r="J586" t="s">
        <v>75</v>
      </c>
      <c r="K586" t="s">
        <v>76</v>
      </c>
      <c r="L586" t="s">
        <v>21</v>
      </c>
      <c r="M586">
        <v>1.6E-2</v>
      </c>
      <c r="N586" t="s">
        <v>22</v>
      </c>
      <c r="O586" s="2">
        <v>3084</v>
      </c>
      <c r="P586" s="2">
        <v>5847</v>
      </c>
      <c r="Q586">
        <v>13</v>
      </c>
      <c r="R586" t="s">
        <v>306</v>
      </c>
      <c r="S586">
        <v>25.94462</v>
      </c>
      <c r="T586">
        <v>-173.95362</v>
      </c>
      <c r="U586">
        <f>YEAR(B586)</f>
        <v>2010</v>
      </c>
    </row>
    <row r="587" spans="1:21" x14ac:dyDescent="0.25">
      <c r="A587" s="3">
        <v>8499</v>
      </c>
      <c r="B587" s="1">
        <v>40445</v>
      </c>
      <c r="C587" t="s">
        <v>306</v>
      </c>
      <c r="D587">
        <v>1</v>
      </c>
      <c r="E587" t="s">
        <v>70</v>
      </c>
      <c r="F587" t="s">
        <v>97</v>
      </c>
      <c r="G587">
        <v>25.94462</v>
      </c>
      <c r="H587">
        <v>-173.95361</v>
      </c>
      <c r="I587">
        <v>12</v>
      </c>
      <c r="J587" t="s">
        <v>19</v>
      </c>
      <c r="K587" t="s">
        <v>20</v>
      </c>
      <c r="L587" t="s">
        <v>21</v>
      </c>
      <c r="M587">
        <v>1.6E-2</v>
      </c>
      <c r="N587" t="s">
        <v>22</v>
      </c>
      <c r="O587" s="2">
        <v>3084</v>
      </c>
      <c r="P587" s="2">
        <v>5847</v>
      </c>
      <c r="Q587">
        <v>13</v>
      </c>
      <c r="R587" t="s">
        <v>306</v>
      </c>
      <c r="S587">
        <v>25.94462</v>
      </c>
      <c r="T587">
        <v>-173.95362</v>
      </c>
      <c r="U587">
        <f>YEAR(B587)</f>
        <v>2010</v>
      </c>
    </row>
    <row r="588" spans="1:21" x14ac:dyDescent="0.25">
      <c r="A588" s="3">
        <v>8500</v>
      </c>
      <c r="B588" s="1">
        <v>40445</v>
      </c>
      <c r="C588" t="s">
        <v>306</v>
      </c>
      <c r="D588">
        <v>1</v>
      </c>
      <c r="E588" t="s">
        <v>70</v>
      </c>
      <c r="F588" t="s">
        <v>97</v>
      </c>
      <c r="G588">
        <v>25.94462</v>
      </c>
      <c r="H588">
        <v>-173.95361</v>
      </c>
      <c r="I588">
        <v>12</v>
      </c>
      <c r="J588" t="s">
        <v>118</v>
      </c>
      <c r="K588" t="s">
        <v>119</v>
      </c>
      <c r="L588" t="s">
        <v>21</v>
      </c>
      <c r="M588">
        <v>8.0000000000000002E-3</v>
      </c>
      <c r="N588" t="s">
        <v>22</v>
      </c>
      <c r="O588" s="2">
        <v>3084</v>
      </c>
      <c r="P588" s="2">
        <v>5847</v>
      </c>
      <c r="Q588">
        <v>13</v>
      </c>
      <c r="R588" t="s">
        <v>306</v>
      </c>
      <c r="S588">
        <v>25.94462</v>
      </c>
      <c r="T588">
        <v>-173.95362</v>
      </c>
      <c r="U588">
        <f>YEAR(B588)</f>
        <v>2010</v>
      </c>
    </row>
    <row r="589" spans="1:21" x14ac:dyDescent="0.25">
      <c r="A589" s="3">
        <v>8501</v>
      </c>
      <c r="B589" s="1">
        <v>40445</v>
      </c>
      <c r="C589" t="s">
        <v>306</v>
      </c>
      <c r="D589">
        <v>1</v>
      </c>
      <c r="E589" t="s">
        <v>70</v>
      </c>
      <c r="F589" t="s">
        <v>97</v>
      </c>
      <c r="G589">
        <v>25.94462</v>
      </c>
      <c r="H589">
        <v>-173.95361</v>
      </c>
      <c r="I589">
        <v>12</v>
      </c>
      <c r="J589" t="s">
        <v>104</v>
      </c>
      <c r="K589" t="s">
        <v>105</v>
      </c>
      <c r="L589" t="s">
        <v>21</v>
      </c>
      <c r="M589">
        <v>1.6E-2</v>
      </c>
      <c r="N589" t="s">
        <v>22</v>
      </c>
      <c r="O589" s="2">
        <v>3084</v>
      </c>
      <c r="P589" s="2">
        <v>5847</v>
      </c>
      <c r="Q589">
        <v>13</v>
      </c>
      <c r="R589" t="s">
        <v>306</v>
      </c>
      <c r="S589">
        <v>25.94462</v>
      </c>
      <c r="T589">
        <v>-173.95362</v>
      </c>
      <c r="U589">
        <f>YEAR(B589)</f>
        <v>2010</v>
      </c>
    </row>
    <row r="590" spans="1:21" x14ac:dyDescent="0.25">
      <c r="A590" s="3">
        <v>8502</v>
      </c>
      <c r="B590" s="1">
        <v>40445</v>
      </c>
      <c r="C590" t="s">
        <v>306</v>
      </c>
      <c r="D590">
        <v>1</v>
      </c>
      <c r="E590" t="s">
        <v>70</v>
      </c>
      <c r="F590" t="s">
        <v>97</v>
      </c>
      <c r="G590">
        <v>25.94462</v>
      </c>
      <c r="H590">
        <v>-173.95361</v>
      </c>
      <c r="I590">
        <v>12</v>
      </c>
      <c r="J590" t="s">
        <v>142</v>
      </c>
      <c r="K590" t="s">
        <v>143</v>
      </c>
      <c r="L590" t="s">
        <v>21</v>
      </c>
      <c r="M590">
        <v>2.4E-2</v>
      </c>
      <c r="N590" t="s">
        <v>22</v>
      </c>
      <c r="O590" s="2">
        <v>3084</v>
      </c>
      <c r="P590" s="2">
        <v>5847</v>
      </c>
      <c r="Q590">
        <v>13</v>
      </c>
      <c r="R590" t="s">
        <v>306</v>
      </c>
      <c r="S590">
        <v>25.94462</v>
      </c>
      <c r="T590">
        <v>-173.95362</v>
      </c>
      <c r="U590">
        <f>YEAR(B590)</f>
        <v>2010</v>
      </c>
    </row>
    <row r="591" spans="1:21" x14ac:dyDescent="0.25">
      <c r="A591" s="3">
        <v>8503</v>
      </c>
      <c r="B591" s="1">
        <v>40445</v>
      </c>
      <c r="C591" t="s">
        <v>306</v>
      </c>
      <c r="D591">
        <v>1</v>
      </c>
      <c r="E591" t="s">
        <v>70</v>
      </c>
      <c r="F591" t="s">
        <v>97</v>
      </c>
      <c r="G591">
        <v>25.94462</v>
      </c>
      <c r="H591">
        <v>-173.95361</v>
      </c>
      <c r="I591">
        <v>12</v>
      </c>
      <c r="J591" t="s">
        <v>56</v>
      </c>
      <c r="K591" t="s">
        <v>57</v>
      </c>
      <c r="L591" t="s">
        <v>21</v>
      </c>
      <c r="M591">
        <v>0.13600000000000001</v>
      </c>
      <c r="N591" t="s">
        <v>22</v>
      </c>
      <c r="O591" s="2">
        <v>3084</v>
      </c>
      <c r="P591" s="2">
        <v>5847</v>
      </c>
      <c r="Q591">
        <v>13</v>
      </c>
      <c r="R591" t="s">
        <v>306</v>
      </c>
      <c r="S591">
        <v>25.94462</v>
      </c>
      <c r="T591">
        <v>-173.95362</v>
      </c>
      <c r="U591">
        <f>YEAR(B591)</f>
        <v>2010</v>
      </c>
    </row>
    <row r="592" spans="1:21" x14ac:dyDescent="0.25">
      <c r="A592" s="3">
        <v>8504</v>
      </c>
      <c r="B592" s="1">
        <v>40445</v>
      </c>
      <c r="C592" t="s">
        <v>306</v>
      </c>
      <c r="D592">
        <v>1</v>
      </c>
      <c r="E592" t="s">
        <v>70</v>
      </c>
      <c r="F592" t="s">
        <v>97</v>
      </c>
      <c r="G592">
        <v>25.94462</v>
      </c>
      <c r="H592">
        <v>-173.95361</v>
      </c>
      <c r="I592">
        <v>12</v>
      </c>
      <c r="J592" t="s">
        <v>43</v>
      </c>
      <c r="K592" t="s">
        <v>44</v>
      </c>
      <c r="L592" t="s">
        <v>21</v>
      </c>
      <c r="M592">
        <v>0.12</v>
      </c>
      <c r="N592" t="s">
        <v>22</v>
      </c>
      <c r="O592" s="2">
        <v>3084</v>
      </c>
      <c r="P592" s="2">
        <v>5847</v>
      </c>
      <c r="Q592">
        <v>13</v>
      </c>
      <c r="R592" t="s">
        <v>306</v>
      </c>
      <c r="S592">
        <v>25.94462</v>
      </c>
      <c r="T592">
        <v>-173.95362</v>
      </c>
      <c r="U592">
        <f>YEAR(B592)</f>
        <v>2010</v>
      </c>
    </row>
    <row r="593" spans="1:21" x14ac:dyDescent="0.25">
      <c r="A593" s="3">
        <v>8505</v>
      </c>
      <c r="B593" s="1">
        <v>40445</v>
      </c>
      <c r="C593" t="s">
        <v>306</v>
      </c>
      <c r="D593">
        <v>1</v>
      </c>
      <c r="E593" t="s">
        <v>70</v>
      </c>
      <c r="F593" t="s">
        <v>97</v>
      </c>
      <c r="G593">
        <v>25.94462</v>
      </c>
      <c r="H593">
        <v>-173.95361</v>
      </c>
      <c r="I593">
        <v>12</v>
      </c>
      <c r="J593" t="s">
        <v>148</v>
      </c>
      <c r="K593" t="s">
        <v>149</v>
      </c>
      <c r="L593" t="s">
        <v>21</v>
      </c>
      <c r="M593">
        <v>8.0000000000000002E-3</v>
      </c>
      <c r="N593" t="s">
        <v>22</v>
      </c>
      <c r="O593" s="2">
        <v>3084</v>
      </c>
      <c r="P593" s="2">
        <v>5847</v>
      </c>
      <c r="Q593">
        <v>13</v>
      </c>
      <c r="R593" t="s">
        <v>306</v>
      </c>
      <c r="S593">
        <v>25.94462</v>
      </c>
      <c r="T593">
        <v>-173.95362</v>
      </c>
      <c r="U593">
        <f>YEAR(B593)</f>
        <v>2010</v>
      </c>
    </row>
    <row r="594" spans="1:21" x14ac:dyDescent="0.25">
      <c r="A594" s="3">
        <v>8506</v>
      </c>
      <c r="B594" s="1">
        <v>40445</v>
      </c>
      <c r="C594" t="s">
        <v>306</v>
      </c>
      <c r="D594">
        <v>1</v>
      </c>
      <c r="E594" t="s">
        <v>70</v>
      </c>
      <c r="F594" t="s">
        <v>97</v>
      </c>
      <c r="G594">
        <v>25.94462</v>
      </c>
      <c r="H594">
        <v>-173.95361</v>
      </c>
      <c r="I594">
        <v>12</v>
      </c>
      <c r="J594" t="s">
        <v>37</v>
      </c>
      <c r="K594" t="s">
        <v>38</v>
      </c>
      <c r="L594" t="s">
        <v>21</v>
      </c>
      <c r="M594">
        <v>0.17599999999999999</v>
      </c>
      <c r="N594" t="s">
        <v>22</v>
      </c>
      <c r="O594" s="2">
        <v>3084</v>
      </c>
      <c r="P594" s="2">
        <v>5847</v>
      </c>
      <c r="Q594">
        <v>13</v>
      </c>
      <c r="R594" t="s">
        <v>306</v>
      </c>
      <c r="S594">
        <v>25.94462</v>
      </c>
      <c r="T594">
        <v>-173.95362</v>
      </c>
      <c r="U594">
        <f>YEAR(B594)</f>
        <v>2010</v>
      </c>
    </row>
    <row r="595" spans="1:21" x14ac:dyDescent="0.25">
      <c r="A595" s="3">
        <v>8507</v>
      </c>
      <c r="B595" s="1">
        <v>40445</v>
      </c>
      <c r="C595" t="s">
        <v>306</v>
      </c>
      <c r="D595">
        <v>1</v>
      </c>
      <c r="E595" t="s">
        <v>70</v>
      </c>
      <c r="F595" t="s">
        <v>97</v>
      </c>
      <c r="G595">
        <v>25.94462</v>
      </c>
      <c r="H595">
        <v>-173.95361</v>
      </c>
      <c r="I595">
        <v>12</v>
      </c>
      <c r="J595" t="s">
        <v>23</v>
      </c>
      <c r="K595" t="s">
        <v>24</v>
      </c>
      <c r="L595" t="s">
        <v>21</v>
      </c>
      <c r="M595">
        <v>0.26400000000000001</v>
      </c>
      <c r="N595" t="s">
        <v>22</v>
      </c>
      <c r="O595" s="2">
        <v>3084</v>
      </c>
      <c r="P595" s="2">
        <v>5847</v>
      </c>
      <c r="Q595">
        <v>13</v>
      </c>
      <c r="R595" t="s">
        <v>306</v>
      </c>
      <c r="S595">
        <v>25.94462</v>
      </c>
      <c r="T595">
        <v>-173.95362</v>
      </c>
      <c r="U595">
        <f>YEAR(B595)</f>
        <v>2010</v>
      </c>
    </row>
    <row r="596" spans="1:21" x14ac:dyDescent="0.25">
      <c r="A596" s="3">
        <v>8508</v>
      </c>
      <c r="B596" s="1">
        <v>40445</v>
      </c>
      <c r="C596" t="s">
        <v>306</v>
      </c>
      <c r="D596">
        <v>1</v>
      </c>
      <c r="E596" t="s">
        <v>70</v>
      </c>
      <c r="F596" t="s">
        <v>97</v>
      </c>
      <c r="G596">
        <v>25.94462</v>
      </c>
      <c r="H596">
        <v>-173.95361</v>
      </c>
      <c r="I596">
        <v>12</v>
      </c>
      <c r="J596" t="s">
        <v>58</v>
      </c>
      <c r="K596" t="s">
        <v>59</v>
      </c>
      <c r="L596" t="s">
        <v>21</v>
      </c>
      <c r="M596">
        <v>0.04</v>
      </c>
      <c r="N596" t="s">
        <v>22</v>
      </c>
      <c r="O596" s="2">
        <v>3084</v>
      </c>
      <c r="P596" s="2">
        <v>5847</v>
      </c>
      <c r="Q596">
        <v>13</v>
      </c>
      <c r="R596" t="s">
        <v>306</v>
      </c>
      <c r="S596">
        <v>25.94462</v>
      </c>
      <c r="T596">
        <v>-173.95362</v>
      </c>
      <c r="U596">
        <f>YEAR(B596)</f>
        <v>2010</v>
      </c>
    </row>
    <row r="597" spans="1:21" x14ac:dyDescent="0.25">
      <c r="A597" s="3">
        <v>8509</v>
      </c>
      <c r="B597" s="1">
        <v>40445</v>
      </c>
      <c r="C597" t="s">
        <v>306</v>
      </c>
      <c r="D597">
        <v>1</v>
      </c>
      <c r="E597" t="s">
        <v>70</v>
      </c>
      <c r="F597" t="s">
        <v>97</v>
      </c>
      <c r="G597">
        <v>25.94462</v>
      </c>
      <c r="H597">
        <v>-173.95361</v>
      </c>
      <c r="I597">
        <v>12</v>
      </c>
      <c r="J597" t="s">
        <v>172</v>
      </c>
      <c r="K597" t="s">
        <v>173</v>
      </c>
      <c r="L597" t="s">
        <v>21</v>
      </c>
      <c r="M597">
        <v>8.0000000000000002E-3</v>
      </c>
      <c r="N597" t="s">
        <v>22</v>
      </c>
      <c r="O597" s="2">
        <v>3084</v>
      </c>
      <c r="P597" s="2">
        <v>5847</v>
      </c>
      <c r="Q597">
        <v>13</v>
      </c>
      <c r="R597" t="s">
        <v>306</v>
      </c>
      <c r="S597">
        <v>25.94462</v>
      </c>
      <c r="T597">
        <v>-173.95362</v>
      </c>
      <c r="U597">
        <f>YEAR(B597)</f>
        <v>2010</v>
      </c>
    </row>
    <row r="598" spans="1:21" x14ac:dyDescent="0.25">
      <c r="A598" s="3">
        <v>8510</v>
      </c>
      <c r="B598" s="1">
        <v>40445</v>
      </c>
      <c r="C598" t="s">
        <v>306</v>
      </c>
      <c r="D598">
        <v>1</v>
      </c>
      <c r="E598" t="s">
        <v>70</v>
      </c>
      <c r="F598" t="s">
        <v>97</v>
      </c>
      <c r="G598">
        <v>25.94462</v>
      </c>
      <c r="H598">
        <v>-173.95361</v>
      </c>
      <c r="I598">
        <v>12</v>
      </c>
      <c r="J598" t="s">
        <v>73</v>
      </c>
      <c r="K598" t="s">
        <v>74</v>
      </c>
      <c r="L598" t="s">
        <v>21</v>
      </c>
      <c r="M598">
        <v>0.128</v>
      </c>
      <c r="N598" t="s">
        <v>22</v>
      </c>
      <c r="O598" s="2">
        <v>3084</v>
      </c>
      <c r="P598" s="2">
        <v>5847</v>
      </c>
      <c r="Q598">
        <v>13</v>
      </c>
      <c r="R598" t="s">
        <v>306</v>
      </c>
      <c r="S598">
        <v>25.94462</v>
      </c>
      <c r="T598">
        <v>-173.95362</v>
      </c>
      <c r="U598">
        <f>YEAR(B598)</f>
        <v>2010</v>
      </c>
    </row>
    <row r="599" spans="1:21" x14ac:dyDescent="0.25">
      <c r="A599" s="3">
        <v>8511</v>
      </c>
      <c r="B599" s="1">
        <v>40445</v>
      </c>
      <c r="C599" t="s">
        <v>306</v>
      </c>
      <c r="D599">
        <v>1</v>
      </c>
      <c r="E599" t="s">
        <v>70</v>
      </c>
      <c r="F599" t="s">
        <v>97</v>
      </c>
      <c r="G599">
        <v>25.94462</v>
      </c>
      <c r="H599">
        <v>-173.95361</v>
      </c>
      <c r="I599">
        <v>12</v>
      </c>
      <c r="J599" t="s">
        <v>39</v>
      </c>
      <c r="K599" t="s">
        <v>40</v>
      </c>
      <c r="L599" t="s">
        <v>21</v>
      </c>
      <c r="M599">
        <v>0.04</v>
      </c>
      <c r="N599" t="s">
        <v>22</v>
      </c>
      <c r="O599" s="2">
        <v>3084</v>
      </c>
      <c r="P599" s="2">
        <v>5847</v>
      </c>
      <c r="Q599">
        <v>13</v>
      </c>
      <c r="R599" t="s">
        <v>306</v>
      </c>
      <c r="S599">
        <v>25.94462</v>
      </c>
      <c r="T599">
        <v>-173.95362</v>
      </c>
      <c r="U599">
        <f>YEAR(B599)</f>
        <v>2010</v>
      </c>
    </row>
    <row r="600" spans="1:21" x14ac:dyDescent="0.25">
      <c r="A600" s="3">
        <v>8525</v>
      </c>
      <c r="B600" s="1">
        <v>40445</v>
      </c>
      <c r="C600" t="s">
        <v>306</v>
      </c>
      <c r="D600">
        <v>2</v>
      </c>
      <c r="E600" t="s">
        <v>70</v>
      </c>
      <c r="F600" t="s">
        <v>97</v>
      </c>
      <c r="G600">
        <v>25.94462</v>
      </c>
      <c r="H600">
        <v>-173.95361</v>
      </c>
      <c r="I600">
        <v>12</v>
      </c>
      <c r="J600" t="s">
        <v>75</v>
      </c>
      <c r="K600" t="s">
        <v>76</v>
      </c>
      <c r="L600" t="s">
        <v>21</v>
      </c>
      <c r="M600">
        <v>3.2000000000000001E-2</v>
      </c>
      <c r="N600" t="s">
        <v>22</v>
      </c>
      <c r="O600" s="2">
        <v>3084</v>
      </c>
      <c r="P600" s="2">
        <v>5848</v>
      </c>
      <c r="Q600">
        <v>13</v>
      </c>
      <c r="R600" t="s">
        <v>306</v>
      </c>
      <c r="S600">
        <v>25.94462</v>
      </c>
      <c r="T600">
        <v>-173.95362</v>
      </c>
      <c r="U600">
        <f>YEAR(B600)</f>
        <v>2010</v>
      </c>
    </row>
    <row r="601" spans="1:21" x14ac:dyDescent="0.25">
      <c r="A601" s="3">
        <v>8526</v>
      </c>
      <c r="B601" s="1">
        <v>40445</v>
      </c>
      <c r="C601" t="s">
        <v>306</v>
      </c>
      <c r="D601">
        <v>2</v>
      </c>
      <c r="E601" t="s">
        <v>70</v>
      </c>
      <c r="F601" t="s">
        <v>97</v>
      </c>
      <c r="G601">
        <v>25.94462</v>
      </c>
      <c r="H601">
        <v>-173.95361</v>
      </c>
      <c r="I601">
        <v>12</v>
      </c>
      <c r="J601" t="s">
        <v>104</v>
      </c>
      <c r="K601" t="s">
        <v>105</v>
      </c>
      <c r="L601" t="s">
        <v>21</v>
      </c>
      <c r="M601">
        <v>6.4000000000000001E-2</v>
      </c>
      <c r="N601" t="s">
        <v>22</v>
      </c>
      <c r="O601" s="2">
        <v>3084</v>
      </c>
      <c r="P601" s="2">
        <v>5848</v>
      </c>
      <c r="Q601">
        <v>13</v>
      </c>
      <c r="R601" t="s">
        <v>306</v>
      </c>
      <c r="S601">
        <v>25.94462</v>
      </c>
      <c r="T601">
        <v>-173.95362</v>
      </c>
      <c r="U601">
        <f>YEAR(B601)</f>
        <v>2010</v>
      </c>
    </row>
    <row r="602" spans="1:21" x14ac:dyDescent="0.25">
      <c r="A602" s="3">
        <v>8527</v>
      </c>
      <c r="B602" s="1">
        <v>40445</v>
      </c>
      <c r="C602" t="s">
        <v>306</v>
      </c>
      <c r="D602">
        <v>2</v>
      </c>
      <c r="E602" t="s">
        <v>70</v>
      </c>
      <c r="F602" t="s">
        <v>97</v>
      </c>
      <c r="G602">
        <v>25.94462</v>
      </c>
      <c r="H602">
        <v>-173.95361</v>
      </c>
      <c r="I602">
        <v>12</v>
      </c>
      <c r="J602" t="s">
        <v>142</v>
      </c>
      <c r="K602" t="s">
        <v>143</v>
      </c>
      <c r="L602" t="s">
        <v>21</v>
      </c>
      <c r="M602">
        <v>8.0000000000000002E-3</v>
      </c>
      <c r="N602" t="s">
        <v>22</v>
      </c>
      <c r="O602" s="2">
        <v>3084</v>
      </c>
      <c r="P602" s="2">
        <v>5848</v>
      </c>
      <c r="Q602">
        <v>13</v>
      </c>
      <c r="R602" t="s">
        <v>306</v>
      </c>
      <c r="S602">
        <v>25.94462</v>
      </c>
      <c r="T602">
        <v>-173.95362</v>
      </c>
      <c r="U602">
        <f>YEAR(B602)</f>
        <v>2010</v>
      </c>
    </row>
    <row r="603" spans="1:21" x14ac:dyDescent="0.25">
      <c r="A603" s="3">
        <v>8528</v>
      </c>
      <c r="B603" s="1">
        <v>40445</v>
      </c>
      <c r="C603" t="s">
        <v>306</v>
      </c>
      <c r="D603">
        <v>2</v>
      </c>
      <c r="E603" t="s">
        <v>70</v>
      </c>
      <c r="F603" t="s">
        <v>97</v>
      </c>
      <c r="G603">
        <v>25.94462</v>
      </c>
      <c r="H603">
        <v>-173.95361</v>
      </c>
      <c r="I603">
        <v>12</v>
      </c>
      <c r="J603" t="s">
        <v>43</v>
      </c>
      <c r="K603" t="s">
        <v>44</v>
      </c>
      <c r="L603" t="s">
        <v>21</v>
      </c>
      <c r="M603">
        <v>4.8000000000000001E-2</v>
      </c>
      <c r="N603" t="s">
        <v>22</v>
      </c>
      <c r="O603" s="2">
        <v>3084</v>
      </c>
      <c r="P603" s="2">
        <v>5848</v>
      </c>
      <c r="Q603">
        <v>13</v>
      </c>
      <c r="R603" t="s">
        <v>306</v>
      </c>
      <c r="S603">
        <v>25.94462</v>
      </c>
      <c r="T603">
        <v>-173.95362</v>
      </c>
      <c r="U603">
        <f>YEAR(B603)</f>
        <v>2010</v>
      </c>
    </row>
    <row r="604" spans="1:21" x14ac:dyDescent="0.25">
      <c r="A604" s="3">
        <v>8529</v>
      </c>
      <c r="B604" s="1">
        <v>40445</v>
      </c>
      <c r="C604" t="s">
        <v>306</v>
      </c>
      <c r="D604">
        <v>2</v>
      </c>
      <c r="E604" t="s">
        <v>70</v>
      </c>
      <c r="F604" t="s">
        <v>97</v>
      </c>
      <c r="G604">
        <v>25.94462</v>
      </c>
      <c r="H604">
        <v>-173.95361</v>
      </c>
      <c r="I604">
        <v>12</v>
      </c>
      <c r="J604" t="s">
        <v>168</v>
      </c>
      <c r="K604" t="s">
        <v>169</v>
      </c>
      <c r="L604" t="s">
        <v>21</v>
      </c>
      <c r="M604">
        <v>1.6E-2</v>
      </c>
      <c r="N604" t="s">
        <v>22</v>
      </c>
      <c r="O604" s="2">
        <v>3084</v>
      </c>
      <c r="P604" s="2">
        <v>5848</v>
      </c>
      <c r="Q604">
        <v>13</v>
      </c>
      <c r="R604" t="s">
        <v>306</v>
      </c>
      <c r="S604">
        <v>25.94462</v>
      </c>
      <c r="T604">
        <v>-173.95362</v>
      </c>
      <c r="U604">
        <f>YEAR(B604)</f>
        <v>2010</v>
      </c>
    </row>
    <row r="605" spans="1:21" x14ac:dyDescent="0.25">
      <c r="A605" s="3">
        <v>8530</v>
      </c>
      <c r="B605" s="1">
        <v>40445</v>
      </c>
      <c r="C605" t="s">
        <v>306</v>
      </c>
      <c r="D605">
        <v>2</v>
      </c>
      <c r="E605" t="s">
        <v>70</v>
      </c>
      <c r="F605" t="s">
        <v>97</v>
      </c>
      <c r="G605">
        <v>25.94462</v>
      </c>
      <c r="H605">
        <v>-173.95361</v>
      </c>
      <c r="I605">
        <v>12</v>
      </c>
      <c r="J605" t="s">
        <v>37</v>
      </c>
      <c r="K605" t="s">
        <v>38</v>
      </c>
      <c r="L605" t="s">
        <v>21</v>
      </c>
      <c r="M605">
        <v>0.28000000000000003</v>
      </c>
      <c r="N605" t="s">
        <v>22</v>
      </c>
      <c r="O605" s="2">
        <v>3084</v>
      </c>
      <c r="P605" s="2">
        <v>5848</v>
      </c>
      <c r="Q605">
        <v>13</v>
      </c>
      <c r="R605" t="s">
        <v>306</v>
      </c>
      <c r="S605">
        <v>25.94462</v>
      </c>
      <c r="T605">
        <v>-173.95362</v>
      </c>
      <c r="U605">
        <f>YEAR(B605)</f>
        <v>2010</v>
      </c>
    </row>
    <row r="606" spans="1:21" x14ac:dyDescent="0.25">
      <c r="A606" s="3">
        <v>8531</v>
      </c>
      <c r="B606" s="1">
        <v>40445</v>
      </c>
      <c r="C606" t="s">
        <v>306</v>
      </c>
      <c r="D606">
        <v>2</v>
      </c>
      <c r="E606" t="s">
        <v>70</v>
      </c>
      <c r="F606" t="s">
        <v>97</v>
      </c>
      <c r="G606">
        <v>25.94462</v>
      </c>
      <c r="H606">
        <v>-173.95361</v>
      </c>
      <c r="I606">
        <v>12</v>
      </c>
      <c r="J606" t="s">
        <v>23</v>
      </c>
      <c r="K606" t="s">
        <v>24</v>
      </c>
      <c r="L606" t="s">
        <v>21</v>
      </c>
      <c r="M606">
        <v>8.7999999999999995E-2</v>
      </c>
      <c r="N606" t="s">
        <v>22</v>
      </c>
      <c r="O606" s="2">
        <v>3084</v>
      </c>
      <c r="P606" s="2">
        <v>5848</v>
      </c>
      <c r="Q606">
        <v>13</v>
      </c>
      <c r="R606" t="s">
        <v>306</v>
      </c>
      <c r="S606">
        <v>25.94462</v>
      </c>
      <c r="T606">
        <v>-173.95362</v>
      </c>
      <c r="U606">
        <f>YEAR(B606)</f>
        <v>2010</v>
      </c>
    </row>
    <row r="607" spans="1:21" x14ac:dyDescent="0.25">
      <c r="A607" s="3">
        <v>8532</v>
      </c>
      <c r="B607" s="1">
        <v>40445</v>
      </c>
      <c r="C607" t="s">
        <v>306</v>
      </c>
      <c r="D607">
        <v>2</v>
      </c>
      <c r="E607" t="s">
        <v>70</v>
      </c>
      <c r="F607" t="s">
        <v>97</v>
      </c>
      <c r="G607">
        <v>25.94462</v>
      </c>
      <c r="H607">
        <v>-173.95361</v>
      </c>
      <c r="I607">
        <v>12</v>
      </c>
      <c r="J607" t="s">
        <v>58</v>
      </c>
      <c r="K607" t="s">
        <v>59</v>
      </c>
      <c r="L607" t="s">
        <v>21</v>
      </c>
      <c r="M607">
        <v>0.128</v>
      </c>
      <c r="N607" t="s">
        <v>22</v>
      </c>
      <c r="O607" s="2">
        <v>3084</v>
      </c>
      <c r="P607" s="2">
        <v>5848</v>
      </c>
      <c r="Q607">
        <v>13</v>
      </c>
      <c r="R607" t="s">
        <v>306</v>
      </c>
      <c r="S607">
        <v>25.94462</v>
      </c>
      <c r="T607">
        <v>-173.95362</v>
      </c>
      <c r="U607">
        <f>YEAR(B607)</f>
        <v>2010</v>
      </c>
    </row>
    <row r="608" spans="1:21" x14ac:dyDescent="0.25">
      <c r="A608" s="3">
        <v>8533</v>
      </c>
      <c r="B608" s="1">
        <v>40445</v>
      </c>
      <c r="C608" t="s">
        <v>306</v>
      </c>
      <c r="D608">
        <v>2</v>
      </c>
      <c r="E608" t="s">
        <v>70</v>
      </c>
      <c r="F608" t="s">
        <v>97</v>
      </c>
      <c r="G608">
        <v>25.94462</v>
      </c>
      <c r="H608">
        <v>-173.95361</v>
      </c>
      <c r="I608">
        <v>12</v>
      </c>
      <c r="J608" t="s">
        <v>79</v>
      </c>
      <c r="K608" t="s">
        <v>80</v>
      </c>
      <c r="L608" t="s">
        <v>21</v>
      </c>
      <c r="M608">
        <v>1.6E-2</v>
      </c>
      <c r="N608" t="s">
        <v>22</v>
      </c>
      <c r="O608" s="2">
        <v>3084</v>
      </c>
      <c r="P608" s="2">
        <v>5848</v>
      </c>
      <c r="Q608">
        <v>13</v>
      </c>
      <c r="R608" t="s">
        <v>306</v>
      </c>
      <c r="S608">
        <v>25.94462</v>
      </c>
      <c r="T608">
        <v>-173.95362</v>
      </c>
      <c r="U608">
        <f>YEAR(B608)</f>
        <v>2010</v>
      </c>
    </row>
    <row r="609" spans="1:21" x14ac:dyDescent="0.25">
      <c r="A609" s="3">
        <v>8534</v>
      </c>
      <c r="B609" s="1">
        <v>40445</v>
      </c>
      <c r="C609" t="s">
        <v>306</v>
      </c>
      <c r="D609">
        <v>2</v>
      </c>
      <c r="E609" t="s">
        <v>70</v>
      </c>
      <c r="F609" t="s">
        <v>97</v>
      </c>
      <c r="G609">
        <v>25.94462</v>
      </c>
      <c r="H609">
        <v>-173.95361</v>
      </c>
      <c r="I609">
        <v>12</v>
      </c>
      <c r="J609" t="s">
        <v>172</v>
      </c>
      <c r="K609" t="s">
        <v>173</v>
      </c>
      <c r="L609" t="s">
        <v>21</v>
      </c>
      <c r="M609">
        <v>8.0000000000000002E-3</v>
      </c>
      <c r="N609" t="s">
        <v>22</v>
      </c>
      <c r="O609" s="2">
        <v>3084</v>
      </c>
      <c r="P609" s="2">
        <v>5848</v>
      </c>
      <c r="Q609">
        <v>13</v>
      </c>
      <c r="R609" t="s">
        <v>306</v>
      </c>
      <c r="S609">
        <v>25.94462</v>
      </c>
      <c r="T609">
        <v>-173.95362</v>
      </c>
      <c r="U609">
        <f>YEAR(B609)</f>
        <v>2010</v>
      </c>
    </row>
    <row r="610" spans="1:21" x14ac:dyDescent="0.25">
      <c r="A610" s="3">
        <v>8535</v>
      </c>
      <c r="B610" s="1">
        <v>40445</v>
      </c>
      <c r="C610" t="s">
        <v>306</v>
      </c>
      <c r="D610">
        <v>2</v>
      </c>
      <c r="E610" t="s">
        <v>70</v>
      </c>
      <c r="F610" t="s">
        <v>97</v>
      </c>
      <c r="G610">
        <v>25.94462</v>
      </c>
      <c r="H610">
        <v>-173.95361</v>
      </c>
      <c r="I610">
        <v>12</v>
      </c>
      <c r="J610" t="s">
        <v>73</v>
      </c>
      <c r="K610" t="s">
        <v>74</v>
      </c>
      <c r="L610" t="s">
        <v>21</v>
      </c>
      <c r="M610">
        <v>0.25600000000000001</v>
      </c>
      <c r="N610" t="s">
        <v>22</v>
      </c>
      <c r="O610" s="2">
        <v>3084</v>
      </c>
      <c r="P610" s="2">
        <v>5848</v>
      </c>
      <c r="Q610">
        <v>13</v>
      </c>
      <c r="R610" t="s">
        <v>306</v>
      </c>
      <c r="S610">
        <v>25.94462</v>
      </c>
      <c r="T610">
        <v>-173.95362</v>
      </c>
      <c r="U610">
        <f>YEAR(B610)</f>
        <v>2010</v>
      </c>
    </row>
    <row r="611" spans="1:21" x14ac:dyDescent="0.25">
      <c r="A611" s="3">
        <v>8536</v>
      </c>
      <c r="B611" s="1">
        <v>40445</v>
      </c>
      <c r="C611" t="s">
        <v>306</v>
      </c>
      <c r="D611">
        <v>2</v>
      </c>
      <c r="E611" t="s">
        <v>70</v>
      </c>
      <c r="F611" t="s">
        <v>97</v>
      </c>
      <c r="G611">
        <v>25.94462</v>
      </c>
      <c r="H611">
        <v>-173.95361</v>
      </c>
      <c r="I611">
        <v>12</v>
      </c>
      <c r="J611" t="s">
        <v>39</v>
      </c>
      <c r="K611" t="s">
        <v>40</v>
      </c>
      <c r="L611" t="s">
        <v>21</v>
      </c>
      <c r="M611">
        <v>5.6000000000000001E-2</v>
      </c>
      <c r="N611" t="s">
        <v>22</v>
      </c>
      <c r="O611" s="2">
        <v>3084</v>
      </c>
      <c r="P611" s="2">
        <v>5848</v>
      </c>
      <c r="Q611">
        <v>13</v>
      </c>
      <c r="R611" t="s">
        <v>306</v>
      </c>
      <c r="S611">
        <v>25.94462</v>
      </c>
      <c r="T611">
        <v>-173.95362</v>
      </c>
      <c r="U611">
        <f>YEAR(B611)</f>
        <v>2010</v>
      </c>
    </row>
    <row r="612" spans="1:21" x14ac:dyDescent="0.25">
      <c r="A612" s="3">
        <v>8410</v>
      </c>
      <c r="B612" s="1">
        <v>40445</v>
      </c>
      <c r="C612" t="s">
        <v>231</v>
      </c>
      <c r="D612">
        <v>1</v>
      </c>
      <c r="E612" t="s">
        <v>70</v>
      </c>
      <c r="F612" t="s">
        <v>97</v>
      </c>
      <c r="G612">
        <v>25.95807301</v>
      </c>
      <c r="H612">
        <v>-173.88238003999899</v>
      </c>
      <c r="I612">
        <v>16</v>
      </c>
      <c r="J612" t="s">
        <v>75</v>
      </c>
      <c r="K612" t="s">
        <v>76</v>
      </c>
      <c r="L612" t="s">
        <v>21</v>
      </c>
      <c r="M612">
        <v>8.0000000000000002E-3</v>
      </c>
      <c r="N612" t="s">
        <v>22</v>
      </c>
      <c r="O612" s="2">
        <v>3105</v>
      </c>
      <c r="P612" s="2">
        <v>5849</v>
      </c>
      <c r="Q612">
        <v>11</v>
      </c>
      <c r="R612" t="s">
        <v>304</v>
      </c>
      <c r="S612">
        <v>25.9580486999999</v>
      </c>
      <c r="T612">
        <v>-173.88236190000001</v>
      </c>
      <c r="U612">
        <f>YEAR(B612)</f>
        <v>2010</v>
      </c>
    </row>
    <row r="613" spans="1:21" x14ac:dyDescent="0.25">
      <c r="A613" s="3">
        <v>8411</v>
      </c>
      <c r="B613" s="1">
        <v>40445</v>
      </c>
      <c r="C613" t="s">
        <v>231</v>
      </c>
      <c r="D613">
        <v>1</v>
      </c>
      <c r="E613" t="s">
        <v>70</v>
      </c>
      <c r="F613" t="s">
        <v>97</v>
      </c>
      <c r="G613">
        <v>25.95807301</v>
      </c>
      <c r="H613">
        <v>-173.88238003999899</v>
      </c>
      <c r="I613">
        <v>16</v>
      </c>
      <c r="J613" t="s">
        <v>51</v>
      </c>
      <c r="K613" t="s">
        <v>52</v>
      </c>
      <c r="L613" t="s">
        <v>21</v>
      </c>
      <c r="M613">
        <v>8.0000000000000002E-3</v>
      </c>
      <c r="N613" t="s">
        <v>22</v>
      </c>
      <c r="O613" s="2">
        <v>3105</v>
      </c>
      <c r="P613" s="2">
        <v>5849</v>
      </c>
      <c r="Q613">
        <v>11</v>
      </c>
      <c r="R613" t="s">
        <v>304</v>
      </c>
      <c r="S613">
        <v>25.9580486999999</v>
      </c>
      <c r="T613">
        <v>-173.88236190000001</v>
      </c>
      <c r="U613">
        <f>YEAR(B613)</f>
        <v>2010</v>
      </c>
    </row>
    <row r="614" spans="1:21" x14ac:dyDescent="0.25">
      <c r="A614" s="3">
        <v>8412</v>
      </c>
      <c r="B614" s="1">
        <v>40445</v>
      </c>
      <c r="C614" t="s">
        <v>231</v>
      </c>
      <c r="D614">
        <v>1</v>
      </c>
      <c r="E614" t="s">
        <v>70</v>
      </c>
      <c r="F614" t="s">
        <v>97</v>
      </c>
      <c r="G614">
        <v>25.95807301</v>
      </c>
      <c r="H614">
        <v>-173.88238003999899</v>
      </c>
      <c r="I614">
        <v>16</v>
      </c>
      <c r="J614" t="s">
        <v>19</v>
      </c>
      <c r="K614" t="s">
        <v>20</v>
      </c>
      <c r="L614" t="s">
        <v>21</v>
      </c>
      <c r="M614">
        <v>8.0000000000000002E-3</v>
      </c>
      <c r="N614" t="s">
        <v>22</v>
      </c>
      <c r="O614" s="2">
        <v>3105</v>
      </c>
      <c r="P614" s="2">
        <v>5849</v>
      </c>
      <c r="Q614">
        <v>11</v>
      </c>
      <c r="R614" t="s">
        <v>304</v>
      </c>
      <c r="S614">
        <v>25.9580486999999</v>
      </c>
      <c r="T614">
        <v>-173.88236190000001</v>
      </c>
      <c r="U614">
        <f>YEAR(B614)</f>
        <v>2010</v>
      </c>
    </row>
    <row r="615" spans="1:21" x14ac:dyDescent="0.25">
      <c r="A615" s="3">
        <v>8413</v>
      </c>
      <c r="B615" s="1">
        <v>40445</v>
      </c>
      <c r="C615" t="s">
        <v>231</v>
      </c>
      <c r="D615">
        <v>1</v>
      </c>
      <c r="E615" t="s">
        <v>70</v>
      </c>
      <c r="F615" t="s">
        <v>97</v>
      </c>
      <c r="G615">
        <v>25.95807301</v>
      </c>
      <c r="H615">
        <v>-173.88238003999899</v>
      </c>
      <c r="I615">
        <v>16</v>
      </c>
      <c r="J615" t="s">
        <v>95</v>
      </c>
      <c r="K615" t="s">
        <v>96</v>
      </c>
      <c r="L615" t="s">
        <v>21</v>
      </c>
      <c r="M615">
        <v>0.04</v>
      </c>
      <c r="N615" t="s">
        <v>22</v>
      </c>
      <c r="O615" s="2">
        <v>3105</v>
      </c>
      <c r="P615" s="2">
        <v>5849</v>
      </c>
      <c r="Q615">
        <v>11</v>
      </c>
      <c r="R615" t="s">
        <v>304</v>
      </c>
      <c r="S615">
        <v>25.9580486999999</v>
      </c>
      <c r="T615">
        <v>-173.88236190000001</v>
      </c>
      <c r="U615">
        <f>YEAR(B615)</f>
        <v>2010</v>
      </c>
    </row>
    <row r="616" spans="1:21" x14ac:dyDescent="0.25">
      <c r="A616" s="3">
        <v>8414</v>
      </c>
      <c r="B616" s="1">
        <v>40445</v>
      </c>
      <c r="C616" t="s">
        <v>231</v>
      </c>
      <c r="D616">
        <v>1</v>
      </c>
      <c r="E616" t="s">
        <v>70</v>
      </c>
      <c r="F616" t="s">
        <v>97</v>
      </c>
      <c r="G616">
        <v>25.95807301</v>
      </c>
      <c r="H616">
        <v>-173.88238003999899</v>
      </c>
      <c r="I616">
        <v>16</v>
      </c>
      <c r="J616" t="s">
        <v>118</v>
      </c>
      <c r="K616" t="s">
        <v>119</v>
      </c>
      <c r="L616" t="s">
        <v>21</v>
      </c>
      <c r="M616">
        <v>0.04</v>
      </c>
      <c r="N616" t="s">
        <v>22</v>
      </c>
      <c r="O616" s="2">
        <v>3105</v>
      </c>
      <c r="P616" s="2">
        <v>5849</v>
      </c>
      <c r="Q616">
        <v>11</v>
      </c>
      <c r="R616" t="s">
        <v>304</v>
      </c>
      <c r="S616">
        <v>25.9580486999999</v>
      </c>
      <c r="T616">
        <v>-173.88236190000001</v>
      </c>
      <c r="U616">
        <f>YEAR(B616)</f>
        <v>2010</v>
      </c>
    </row>
    <row r="617" spans="1:21" x14ac:dyDescent="0.25">
      <c r="A617" s="3">
        <v>8415</v>
      </c>
      <c r="B617" s="1">
        <v>40445</v>
      </c>
      <c r="C617" t="s">
        <v>231</v>
      </c>
      <c r="D617">
        <v>1</v>
      </c>
      <c r="E617" t="s">
        <v>70</v>
      </c>
      <c r="F617" t="s">
        <v>97</v>
      </c>
      <c r="G617">
        <v>25.95807301</v>
      </c>
      <c r="H617">
        <v>-173.88238003999899</v>
      </c>
      <c r="I617">
        <v>16</v>
      </c>
      <c r="J617" t="s">
        <v>104</v>
      </c>
      <c r="K617" t="s">
        <v>105</v>
      </c>
      <c r="L617" t="s">
        <v>21</v>
      </c>
      <c r="M617">
        <v>2.4E-2</v>
      </c>
      <c r="N617" t="s">
        <v>22</v>
      </c>
      <c r="O617" s="2">
        <v>3105</v>
      </c>
      <c r="P617" s="2">
        <v>5849</v>
      </c>
      <c r="Q617">
        <v>11</v>
      </c>
      <c r="R617" t="s">
        <v>304</v>
      </c>
      <c r="S617">
        <v>25.9580486999999</v>
      </c>
      <c r="T617">
        <v>-173.88236190000001</v>
      </c>
      <c r="U617">
        <f>YEAR(B617)</f>
        <v>2010</v>
      </c>
    </row>
    <row r="618" spans="1:21" x14ac:dyDescent="0.25">
      <c r="A618" s="3">
        <v>8416</v>
      </c>
      <c r="B618" s="1">
        <v>40445</v>
      </c>
      <c r="C618" t="s">
        <v>231</v>
      </c>
      <c r="D618">
        <v>1</v>
      </c>
      <c r="E618" t="s">
        <v>70</v>
      </c>
      <c r="F618" t="s">
        <v>97</v>
      </c>
      <c r="G618">
        <v>25.95807301</v>
      </c>
      <c r="H618">
        <v>-173.88238003999899</v>
      </c>
      <c r="I618">
        <v>16</v>
      </c>
      <c r="J618" t="s">
        <v>56</v>
      </c>
      <c r="K618" t="s">
        <v>57</v>
      </c>
      <c r="L618" t="s">
        <v>21</v>
      </c>
      <c r="M618">
        <v>5.6000000000000001E-2</v>
      </c>
      <c r="N618" t="s">
        <v>22</v>
      </c>
      <c r="O618" s="2">
        <v>3105</v>
      </c>
      <c r="P618" s="2">
        <v>5849</v>
      </c>
      <c r="Q618">
        <v>11</v>
      </c>
      <c r="R618" t="s">
        <v>304</v>
      </c>
      <c r="S618">
        <v>25.9580486999999</v>
      </c>
      <c r="T618">
        <v>-173.88236190000001</v>
      </c>
      <c r="U618">
        <f>YEAR(B618)</f>
        <v>2010</v>
      </c>
    </row>
    <row r="619" spans="1:21" x14ac:dyDescent="0.25">
      <c r="A619" s="3">
        <v>8417</v>
      </c>
      <c r="B619" s="1">
        <v>40445</v>
      </c>
      <c r="C619" t="s">
        <v>231</v>
      </c>
      <c r="D619">
        <v>1</v>
      </c>
      <c r="E619" t="s">
        <v>70</v>
      </c>
      <c r="F619" t="s">
        <v>97</v>
      </c>
      <c r="G619">
        <v>25.95807301</v>
      </c>
      <c r="H619">
        <v>-173.88238003999899</v>
      </c>
      <c r="I619">
        <v>16</v>
      </c>
      <c r="J619" t="s">
        <v>43</v>
      </c>
      <c r="K619" t="s">
        <v>44</v>
      </c>
      <c r="L619" t="s">
        <v>21</v>
      </c>
      <c r="M619">
        <v>0.128</v>
      </c>
      <c r="N619" t="s">
        <v>22</v>
      </c>
      <c r="O619" s="2">
        <v>3105</v>
      </c>
      <c r="P619" s="2">
        <v>5849</v>
      </c>
      <c r="Q619">
        <v>11</v>
      </c>
      <c r="R619" t="s">
        <v>304</v>
      </c>
      <c r="S619">
        <v>25.9580486999999</v>
      </c>
      <c r="T619">
        <v>-173.88236190000001</v>
      </c>
      <c r="U619">
        <f>YEAR(B619)</f>
        <v>2010</v>
      </c>
    </row>
    <row r="620" spans="1:21" x14ac:dyDescent="0.25">
      <c r="A620" s="3">
        <v>8418</v>
      </c>
      <c r="B620" s="1">
        <v>40445</v>
      </c>
      <c r="C620" t="s">
        <v>231</v>
      </c>
      <c r="D620">
        <v>1</v>
      </c>
      <c r="E620" t="s">
        <v>70</v>
      </c>
      <c r="F620" t="s">
        <v>97</v>
      </c>
      <c r="G620">
        <v>25.95807301</v>
      </c>
      <c r="H620">
        <v>-173.88238003999899</v>
      </c>
      <c r="I620">
        <v>16</v>
      </c>
      <c r="J620" t="s">
        <v>106</v>
      </c>
      <c r="K620" t="s">
        <v>107</v>
      </c>
      <c r="L620" t="s">
        <v>21</v>
      </c>
      <c r="M620">
        <v>3.2000000000000001E-2</v>
      </c>
      <c r="N620" t="s">
        <v>22</v>
      </c>
      <c r="O620" s="2">
        <v>3105</v>
      </c>
      <c r="P620" s="2">
        <v>5849</v>
      </c>
      <c r="Q620">
        <v>11</v>
      </c>
      <c r="R620" t="s">
        <v>304</v>
      </c>
      <c r="S620">
        <v>25.9580486999999</v>
      </c>
      <c r="T620">
        <v>-173.88236190000001</v>
      </c>
      <c r="U620">
        <f>YEAR(B620)</f>
        <v>2010</v>
      </c>
    </row>
    <row r="621" spans="1:21" x14ac:dyDescent="0.25">
      <c r="A621" s="3">
        <v>8419</v>
      </c>
      <c r="B621" s="1">
        <v>40445</v>
      </c>
      <c r="C621" t="s">
        <v>231</v>
      </c>
      <c r="D621">
        <v>1</v>
      </c>
      <c r="E621" t="s">
        <v>70</v>
      </c>
      <c r="F621" t="s">
        <v>97</v>
      </c>
      <c r="G621">
        <v>25.95807301</v>
      </c>
      <c r="H621">
        <v>-173.88238003999899</v>
      </c>
      <c r="I621">
        <v>16</v>
      </c>
      <c r="J621" t="s">
        <v>168</v>
      </c>
      <c r="K621" t="s">
        <v>169</v>
      </c>
      <c r="L621" t="s">
        <v>21</v>
      </c>
      <c r="M621">
        <v>8.0000000000000002E-3</v>
      </c>
      <c r="N621" t="s">
        <v>22</v>
      </c>
      <c r="O621" s="2">
        <v>3105</v>
      </c>
      <c r="P621" s="2">
        <v>5849</v>
      </c>
      <c r="Q621">
        <v>11</v>
      </c>
      <c r="R621" t="s">
        <v>304</v>
      </c>
      <c r="S621">
        <v>25.9580486999999</v>
      </c>
      <c r="T621">
        <v>-173.88236190000001</v>
      </c>
      <c r="U621">
        <f>YEAR(B621)</f>
        <v>2010</v>
      </c>
    </row>
    <row r="622" spans="1:21" x14ac:dyDescent="0.25">
      <c r="A622" s="3">
        <v>8420</v>
      </c>
      <c r="B622" s="1">
        <v>40445</v>
      </c>
      <c r="C622" t="s">
        <v>231</v>
      </c>
      <c r="D622">
        <v>1</v>
      </c>
      <c r="E622" t="s">
        <v>70</v>
      </c>
      <c r="F622" t="s">
        <v>97</v>
      </c>
      <c r="G622">
        <v>25.95807301</v>
      </c>
      <c r="H622">
        <v>-173.88238003999899</v>
      </c>
      <c r="I622">
        <v>16</v>
      </c>
      <c r="J622" t="s">
        <v>148</v>
      </c>
      <c r="K622" t="s">
        <v>149</v>
      </c>
      <c r="L622" t="s">
        <v>21</v>
      </c>
      <c r="M622">
        <v>3.2000000000000001E-2</v>
      </c>
      <c r="N622" t="s">
        <v>22</v>
      </c>
      <c r="O622" s="2">
        <v>3105</v>
      </c>
      <c r="P622" s="2">
        <v>5849</v>
      </c>
      <c r="Q622">
        <v>11</v>
      </c>
      <c r="R622" t="s">
        <v>304</v>
      </c>
      <c r="S622">
        <v>25.9580486999999</v>
      </c>
      <c r="T622">
        <v>-173.88236190000001</v>
      </c>
      <c r="U622">
        <f>YEAR(B622)</f>
        <v>2010</v>
      </c>
    </row>
    <row r="623" spans="1:21" x14ac:dyDescent="0.25">
      <c r="A623" s="3">
        <v>8421</v>
      </c>
      <c r="B623" s="1">
        <v>40445</v>
      </c>
      <c r="C623" t="s">
        <v>231</v>
      </c>
      <c r="D623">
        <v>1</v>
      </c>
      <c r="E623" t="s">
        <v>70</v>
      </c>
      <c r="F623" t="s">
        <v>97</v>
      </c>
      <c r="G623">
        <v>25.95807301</v>
      </c>
      <c r="H623">
        <v>-173.88238003999899</v>
      </c>
      <c r="I623">
        <v>16</v>
      </c>
      <c r="J623" t="s">
        <v>37</v>
      </c>
      <c r="K623" t="s">
        <v>38</v>
      </c>
      <c r="L623" t="s">
        <v>21</v>
      </c>
      <c r="M623">
        <v>9.6000000000000002E-2</v>
      </c>
      <c r="N623" t="s">
        <v>22</v>
      </c>
      <c r="O623" s="2">
        <v>3105</v>
      </c>
      <c r="P623" s="2">
        <v>5849</v>
      </c>
      <c r="Q623">
        <v>11</v>
      </c>
      <c r="R623" t="s">
        <v>304</v>
      </c>
      <c r="S623">
        <v>25.9580486999999</v>
      </c>
      <c r="T623">
        <v>-173.88236190000001</v>
      </c>
      <c r="U623">
        <f>YEAR(B623)</f>
        <v>2010</v>
      </c>
    </row>
    <row r="624" spans="1:21" x14ac:dyDescent="0.25">
      <c r="A624" s="3">
        <v>8422</v>
      </c>
      <c r="B624" s="1">
        <v>40445</v>
      </c>
      <c r="C624" t="s">
        <v>231</v>
      </c>
      <c r="D624">
        <v>1</v>
      </c>
      <c r="E624" t="s">
        <v>70</v>
      </c>
      <c r="F624" t="s">
        <v>97</v>
      </c>
      <c r="G624">
        <v>25.95807301</v>
      </c>
      <c r="H624">
        <v>-173.88238003999899</v>
      </c>
      <c r="I624">
        <v>16</v>
      </c>
      <c r="J624" t="s">
        <v>31</v>
      </c>
      <c r="K624" t="s">
        <v>32</v>
      </c>
      <c r="L624" t="s">
        <v>21</v>
      </c>
      <c r="M624">
        <v>0.20799999999999999</v>
      </c>
      <c r="N624" t="s">
        <v>22</v>
      </c>
      <c r="O624" s="2">
        <v>3105</v>
      </c>
      <c r="P624" s="2">
        <v>5849</v>
      </c>
      <c r="Q624">
        <v>11</v>
      </c>
      <c r="R624" t="s">
        <v>304</v>
      </c>
      <c r="S624">
        <v>25.9580486999999</v>
      </c>
      <c r="T624">
        <v>-173.88236190000001</v>
      </c>
      <c r="U624">
        <f>YEAR(B624)</f>
        <v>2010</v>
      </c>
    </row>
    <row r="625" spans="1:21" x14ac:dyDescent="0.25">
      <c r="A625" s="3">
        <v>8423</v>
      </c>
      <c r="B625" s="1">
        <v>40445</v>
      </c>
      <c r="C625" t="s">
        <v>231</v>
      </c>
      <c r="D625">
        <v>1</v>
      </c>
      <c r="E625" t="s">
        <v>70</v>
      </c>
      <c r="F625" t="s">
        <v>97</v>
      </c>
      <c r="G625">
        <v>25.95807301</v>
      </c>
      <c r="H625">
        <v>-173.88238003999899</v>
      </c>
      <c r="I625">
        <v>16</v>
      </c>
      <c r="J625" t="s">
        <v>23</v>
      </c>
      <c r="K625" t="s">
        <v>24</v>
      </c>
      <c r="L625" t="s">
        <v>21</v>
      </c>
      <c r="M625">
        <v>0.20799999999999999</v>
      </c>
      <c r="N625" t="s">
        <v>22</v>
      </c>
      <c r="O625" s="2">
        <v>3105</v>
      </c>
      <c r="P625" s="2">
        <v>5849</v>
      </c>
      <c r="Q625">
        <v>11</v>
      </c>
      <c r="R625" t="s">
        <v>304</v>
      </c>
      <c r="S625">
        <v>25.9580486999999</v>
      </c>
      <c r="T625">
        <v>-173.88236190000001</v>
      </c>
      <c r="U625">
        <f>YEAR(B625)</f>
        <v>2010</v>
      </c>
    </row>
    <row r="626" spans="1:21" x14ac:dyDescent="0.25">
      <c r="A626" s="3">
        <v>8424</v>
      </c>
      <c r="B626" s="1">
        <v>40445</v>
      </c>
      <c r="C626" t="s">
        <v>231</v>
      </c>
      <c r="D626">
        <v>1</v>
      </c>
      <c r="E626" t="s">
        <v>70</v>
      </c>
      <c r="F626" t="s">
        <v>97</v>
      </c>
      <c r="G626">
        <v>25.95807301</v>
      </c>
      <c r="H626">
        <v>-173.88238003999899</v>
      </c>
      <c r="I626">
        <v>16</v>
      </c>
      <c r="J626" t="s">
        <v>79</v>
      </c>
      <c r="K626" t="s">
        <v>80</v>
      </c>
      <c r="L626" t="s">
        <v>21</v>
      </c>
      <c r="M626">
        <v>8.0000000000000002E-3</v>
      </c>
      <c r="N626" t="s">
        <v>22</v>
      </c>
      <c r="O626" s="2">
        <v>3105</v>
      </c>
      <c r="P626" s="2">
        <v>5849</v>
      </c>
      <c r="Q626">
        <v>11</v>
      </c>
      <c r="R626" t="s">
        <v>304</v>
      </c>
      <c r="S626">
        <v>25.9580486999999</v>
      </c>
      <c r="T626">
        <v>-173.88236190000001</v>
      </c>
      <c r="U626">
        <f>YEAR(B626)</f>
        <v>2010</v>
      </c>
    </row>
    <row r="627" spans="1:21" x14ac:dyDescent="0.25">
      <c r="A627" s="3">
        <v>8425</v>
      </c>
      <c r="B627" s="1">
        <v>40445</v>
      </c>
      <c r="C627" t="s">
        <v>231</v>
      </c>
      <c r="D627">
        <v>1</v>
      </c>
      <c r="E627" t="s">
        <v>70</v>
      </c>
      <c r="F627" t="s">
        <v>97</v>
      </c>
      <c r="G627">
        <v>25.95807301</v>
      </c>
      <c r="H627">
        <v>-173.88238003999899</v>
      </c>
      <c r="I627">
        <v>16</v>
      </c>
      <c r="J627" t="s">
        <v>77</v>
      </c>
      <c r="K627" t="s">
        <v>78</v>
      </c>
      <c r="L627" t="s">
        <v>21</v>
      </c>
      <c r="M627">
        <v>1.6E-2</v>
      </c>
      <c r="N627" t="s">
        <v>22</v>
      </c>
      <c r="O627" s="2">
        <v>3105</v>
      </c>
      <c r="P627" s="2">
        <v>5849</v>
      </c>
      <c r="Q627">
        <v>11</v>
      </c>
      <c r="R627" t="s">
        <v>304</v>
      </c>
      <c r="S627">
        <v>25.9580486999999</v>
      </c>
      <c r="T627">
        <v>-173.88236190000001</v>
      </c>
      <c r="U627">
        <f>YEAR(B627)</f>
        <v>2010</v>
      </c>
    </row>
    <row r="628" spans="1:21" x14ac:dyDescent="0.25">
      <c r="A628" s="3">
        <v>8426</v>
      </c>
      <c r="B628" s="1">
        <v>40445</v>
      </c>
      <c r="C628" t="s">
        <v>231</v>
      </c>
      <c r="D628">
        <v>1</v>
      </c>
      <c r="E628" t="s">
        <v>70</v>
      </c>
      <c r="F628" t="s">
        <v>97</v>
      </c>
      <c r="G628">
        <v>25.95807301</v>
      </c>
      <c r="H628">
        <v>-173.88238003999899</v>
      </c>
      <c r="I628">
        <v>16</v>
      </c>
      <c r="J628" t="s">
        <v>73</v>
      </c>
      <c r="K628" t="s">
        <v>74</v>
      </c>
      <c r="L628" t="s">
        <v>21</v>
      </c>
      <c r="M628">
        <v>0.04</v>
      </c>
      <c r="N628" t="s">
        <v>22</v>
      </c>
      <c r="O628" s="2">
        <v>3105</v>
      </c>
      <c r="P628" s="2">
        <v>5849</v>
      </c>
      <c r="Q628">
        <v>11</v>
      </c>
      <c r="R628" t="s">
        <v>304</v>
      </c>
      <c r="S628">
        <v>25.9580486999999</v>
      </c>
      <c r="T628">
        <v>-173.88236190000001</v>
      </c>
      <c r="U628">
        <f>YEAR(B628)</f>
        <v>2010</v>
      </c>
    </row>
    <row r="629" spans="1:21" x14ac:dyDescent="0.25">
      <c r="A629" s="3">
        <v>8427</v>
      </c>
      <c r="B629" s="1">
        <v>40445</v>
      </c>
      <c r="C629" t="s">
        <v>231</v>
      </c>
      <c r="D629">
        <v>1</v>
      </c>
      <c r="E629" t="s">
        <v>70</v>
      </c>
      <c r="F629" t="s">
        <v>97</v>
      </c>
      <c r="G629">
        <v>25.95807301</v>
      </c>
      <c r="H629">
        <v>-173.88238003999899</v>
      </c>
      <c r="I629">
        <v>16</v>
      </c>
      <c r="J629" t="s">
        <v>39</v>
      </c>
      <c r="K629" t="s">
        <v>40</v>
      </c>
      <c r="L629" t="s">
        <v>21</v>
      </c>
      <c r="M629">
        <v>8.0000000000000002E-3</v>
      </c>
      <c r="N629" t="s">
        <v>22</v>
      </c>
      <c r="O629" s="2">
        <v>3105</v>
      </c>
      <c r="P629" s="2">
        <v>5849</v>
      </c>
      <c r="Q629">
        <v>11</v>
      </c>
      <c r="R629" t="s">
        <v>304</v>
      </c>
      <c r="S629">
        <v>25.9580486999999</v>
      </c>
      <c r="T629">
        <v>-173.88236190000001</v>
      </c>
      <c r="U629">
        <f>YEAR(B629)</f>
        <v>2010</v>
      </c>
    </row>
    <row r="630" spans="1:21" x14ac:dyDescent="0.25">
      <c r="A630" s="3">
        <v>8428</v>
      </c>
      <c r="B630" s="1">
        <v>40445</v>
      </c>
      <c r="C630" t="s">
        <v>231</v>
      </c>
      <c r="D630">
        <v>1</v>
      </c>
      <c r="E630" t="s">
        <v>70</v>
      </c>
      <c r="F630" t="s">
        <v>97</v>
      </c>
      <c r="G630">
        <v>25.95807301</v>
      </c>
      <c r="H630">
        <v>-173.88238003999899</v>
      </c>
      <c r="I630">
        <v>16</v>
      </c>
      <c r="J630" t="s">
        <v>91</v>
      </c>
      <c r="K630" t="s">
        <v>92</v>
      </c>
      <c r="L630" t="s">
        <v>21</v>
      </c>
      <c r="M630">
        <v>3.2000000000000001E-2</v>
      </c>
      <c r="N630" t="s">
        <v>22</v>
      </c>
      <c r="O630" s="2">
        <v>3105</v>
      </c>
      <c r="P630" s="2">
        <v>5849</v>
      </c>
      <c r="Q630">
        <v>11</v>
      </c>
      <c r="R630" t="s">
        <v>304</v>
      </c>
      <c r="S630">
        <v>25.9580486999999</v>
      </c>
      <c r="T630">
        <v>-173.88236190000001</v>
      </c>
      <c r="U630">
        <f>YEAR(B630)</f>
        <v>2010</v>
      </c>
    </row>
    <row r="631" spans="1:21" x14ac:dyDescent="0.25">
      <c r="A631" s="3">
        <v>8429</v>
      </c>
      <c r="B631" s="1">
        <v>40445</v>
      </c>
      <c r="C631" t="s">
        <v>231</v>
      </c>
      <c r="D631">
        <v>2</v>
      </c>
      <c r="E631" t="s">
        <v>70</v>
      </c>
      <c r="F631" t="s">
        <v>97</v>
      </c>
      <c r="G631">
        <v>25.95807301</v>
      </c>
      <c r="H631">
        <v>-173.88238003999899</v>
      </c>
      <c r="I631">
        <v>16</v>
      </c>
      <c r="J631" t="s">
        <v>126</v>
      </c>
      <c r="K631" t="s">
        <v>127</v>
      </c>
      <c r="L631" t="s">
        <v>21</v>
      </c>
      <c r="M631">
        <v>1.6E-2</v>
      </c>
      <c r="N631" t="s">
        <v>22</v>
      </c>
      <c r="O631" s="2">
        <v>3105</v>
      </c>
      <c r="P631" s="2">
        <v>5850</v>
      </c>
      <c r="Q631">
        <v>11</v>
      </c>
      <c r="R631" t="s">
        <v>304</v>
      </c>
      <c r="S631">
        <v>25.9580486999999</v>
      </c>
      <c r="T631">
        <v>-173.88236190000001</v>
      </c>
      <c r="U631">
        <f>YEAR(B631)</f>
        <v>2010</v>
      </c>
    </row>
    <row r="632" spans="1:21" x14ac:dyDescent="0.25">
      <c r="A632" s="3">
        <v>8430</v>
      </c>
      <c r="B632" s="1">
        <v>40445</v>
      </c>
      <c r="C632" t="s">
        <v>231</v>
      </c>
      <c r="D632">
        <v>2</v>
      </c>
      <c r="E632" t="s">
        <v>70</v>
      </c>
      <c r="F632" t="s">
        <v>97</v>
      </c>
      <c r="G632">
        <v>25.95807301</v>
      </c>
      <c r="H632">
        <v>-173.88238003999899</v>
      </c>
      <c r="I632">
        <v>16</v>
      </c>
      <c r="J632" t="s">
        <v>95</v>
      </c>
      <c r="K632" t="s">
        <v>96</v>
      </c>
      <c r="L632" t="s">
        <v>21</v>
      </c>
      <c r="M632">
        <v>8.0000000000000002E-3</v>
      </c>
      <c r="N632" t="s">
        <v>22</v>
      </c>
      <c r="O632" s="2">
        <v>3105</v>
      </c>
      <c r="P632" s="2">
        <v>5850</v>
      </c>
      <c r="Q632">
        <v>11</v>
      </c>
      <c r="R632" t="s">
        <v>304</v>
      </c>
      <c r="S632">
        <v>25.9580486999999</v>
      </c>
      <c r="T632">
        <v>-173.88236190000001</v>
      </c>
      <c r="U632">
        <f>YEAR(B632)</f>
        <v>2010</v>
      </c>
    </row>
    <row r="633" spans="1:21" x14ac:dyDescent="0.25">
      <c r="A633" s="3">
        <v>8431</v>
      </c>
      <c r="B633" s="1">
        <v>40445</v>
      </c>
      <c r="C633" t="s">
        <v>231</v>
      </c>
      <c r="D633">
        <v>2</v>
      </c>
      <c r="E633" t="s">
        <v>70</v>
      </c>
      <c r="F633" t="s">
        <v>97</v>
      </c>
      <c r="G633">
        <v>25.95807301</v>
      </c>
      <c r="H633">
        <v>-173.88238003999899</v>
      </c>
      <c r="I633">
        <v>16</v>
      </c>
      <c r="J633" t="s">
        <v>118</v>
      </c>
      <c r="K633" t="s">
        <v>119</v>
      </c>
      <c r="L633" t="s">
        <v>21</v>
      </c>
      <c r="M633">
        <v>1.6E-2</v>
      </c>
      <c r="N633" t="s">
        <v>22</v>
      </c>
      <c r="O633" s="2">
        <v>3105</v>
      </c>
      <c r="P633" s="2">
        <v>5850</v>
      </c>
      <c r="Q633">
        <v>11</v>
      </c>
      <c r="R633" t="s">
        <v>304</v>
      </c>
      <c r="S633">
        <v>25.9580486999999</v>
      </c>
      <c r="T633">
        <v>-173.88236190000001</v>
      </c>
      <c r="U633">
        <f>YEAR(B633)</f>
        <v>2010</v>
      </c>
    </row>
    <row r="634" spans="1:21" x14ac:dyDescent="0.25">
      <c r="A634" s="3">
        <v>8432</v>
      </c>
      <c r="B634" s="1">
        <v>40445</v>
      </c>
      <c r="C634" t="s">
        <v>231</v>
      </c>
      <c r="D634">
        <v>2</v>
      </c>
      <c r="E634" t="s">
        <v>70</v>
      </c>
      <c r="F634" t="s">
        <v>97</v>
      </c>
      <c r="G634">
        <v>25.95807301</v>
      </c>
      <c r="H634">
        <v>-173.88238003999899</v>
      </c>
      <c r="I634">
        <v>16</v>
      </c>
      <c r="J634" t="s">
        <v>104</v>
      </c>
      <c r="K634" t="s">
        <v>105</v>
      </c>
      <c r="L634" t="s">
        <v>21</v>
      </c>
      <c r="M634">
        <v>4.8000000000000001E-2</v>
      </c>
      <c r="N634" t="s">
        <v>22</v>
      </c>
      <c r="O634" s="2">
        <v>3105</v>
      </c>
      <c r="P634" s="2">
        <v>5850</v>
      </c>
      <c r="Q634">
        <v>11</v>
      </c>
      <c r="R634" t="s">
        <v>304</v>
      </c>
      <c r="S634">
        <v>25.9580486999999</v>
      </c>
      <c r="T634">
        <v>-173.88236190000001</v>
      </c>
      <c r="U634">
        <f>YEAR(B634)</f>
        <v>2010</v>
      </c>
    </row>
    <row r="635" spans="1:21" x14ac:dyDescent="0.25">
      <c r="A635" s="3">
        <v>8433</v>
      </c>
      <c r="B635" s="1">
        <v>40445</v>
      </c>
      <c r="C635" t="s">
        <v>231</v>
      </c>
      <c r="D635">
        <v>2</v>
      </c>
      <c r="E635" t="s">
        <v>70</v>
      </c>
      <c r="F635" t="s">
        <v>97</v>
      </c>
      <c r="G635">
        <v>25.95807301</v>
      </c>
      <c r="H635">
        <v>-173.88238003999899</v>
      </c>
      <c r="I635">
        <v>16</v>
      </c>
      <c r="J635" t="s">
        <v>124</v>
      </c>
      <c r="K635" t="s">
        <v>125</v>
      </c>
      <c r="L635" t="s">
        <v>21</v>
      </c>
      <c r="M635">
        <v>8.0000000000000002E-3</v>
      </c>
      <c r="N635" t="s">
        <v>22</v>
      </c>
      <c r="O635" s="2">
        <v>3105</v>
      </c>
      <c r="P635" s="2">
        <v>5850</v>
      </c>
      <c r="Q635">
        <v>11</v>
      </c>
      <c r="R635" t="s">
        <v>304</v>
      </c>
      <c r="S635">
        <v>25.9580486999999</v>
      </c>
      <c r="T635">
        <v>-173.88236190000001</v>
      </c>
      <c r="U635">
        <f>YEAR(B635)</f>
        <v>2010</v>
      </c>
    </row>
    <row r="636" spans="1:21" x14ac:dyDescent="0.25">
      <c r="A636" s="3">
        <v>8434</v>
      </c>
      <c r="B636" s="1">
        <v>40445</v>
      </c>
      <c r="C636" t="s">
        <v>231</v>
      </c>
      <c r="D636">
        <v>2</v>
      </c>
      <c r="E636" t="s">
        <v>70</v>
      </c>
      <c r="F636" t="s">
        <v>97</v>
      </c>
      <c r="G636">
        <v>25.95807301</v>
      </c>
      <c r="H636">
        <v>-173.88238003999899</v>
      </c>
      <c r="I636">
        <v>16</v>
      </c>
      <c r="J636" t="s">
        <v>56</v>
      </c>
      <c r="K636" t="s">
        <v>57</v>
      </c>
      <c r="L636" t="s">
        <v>21</v>
      </c>
      <c r="M636">
        <v>0.17599999999999999</v>
      </c>
      <c r="N636" t="s">
        <v>22</v>
      </c>
      <c r="O636" s="2">
        <v>3105</v>
      </c>
      <c r="P636" s="2">
        <v>5850</v>
      </c>
      <c r="Q636">
        <v>11</v>
      </c>
      <c r="R636" t="s">
        <v>304</v>
      </c>
      <c r="S636">
        <v>25.9580486999999</v>
      </c>
      <c r="T636">
        <v>-173.88236190000001</v>
      </c>
      <c r="U636">
        <f>YEAR(B636)</f>
        <v>2010</v>
      </c>
    </row>
    <row r="637" spans="1:21" x14ac:dyDescent="0.25">
      <c r="A637" s="3">
        <v>8435</v>
      </c>
      <c r="B637" s="1">
        <v>40445</v>
      </c>
      <c r="C637" t="s">
        <v>231</v>
      </c>
      <c r="D637">
        <v>2</v>
      </c>
      <c r="E637" t="s">
        <v>70</v>
      </c>
      <c r="F637" t="s">
        <v>97</v>
      </c>
      <c r="G637">
        <v>25.95807301</v>
      </c>
      <c r="H637">
        <v>-173.88238003999899</v>
      </c>
      <c r="I637">
        <v>16</v>
      </c>
      <c r="J637" t="s">
        <v>47</v>
      </c>
      <c r="K637" t="s">
        <v>48</v>
      </c>
      <c r="L637" t="s">
        <v>21</v>
      </c>
      <c r="M637">
        <v>8.0000000000000002E-3</v>
      </c>
      <c r="N637" t="s">
        <v>22</v>
      </c>
      <c r="O637" s="2">
        <v>3105</v>
      </c>
      <c r="P637" s="2">
        <v>5850</v>
      </c>
      <c r="Q637">
        <v>11</v>
      </c>
      <c r="R637" t="s">
        <v>304</v>
      </c>
      <c r="S637">
        <v>25.9580486999999</v>
      </c>
      <c r="T637">
        <v>-173.88236190000001</v>
      </c>
      <c r="U637">
        <f>YEAR(B637)</f>
        <v>2010</v>
      </c>
    </row>
    <row r="638" spans="1:21" x14ac:dyDescent="0.25">
      <c r="A638" s="3">
        <v>8436</v>
      </c>
      <c r="B638" s="1">
        <v>40445</v>
      </c>
      <c r="C638" t="s">
        <v>231</v>
      </c>
      <c r="D638">
        <v>2</v>
      </c>
      <c r="E638" t="s">
        <v>70</v>
      </c>
      <c r="F638" t="s">
        <v>97</v>
      </c>
      <c r="G638">
        <v>25.95807301</v>
      </c>
      <c r="H638">
        <v>-173.88238003999899</v>
      </c>
      <c r="I638">
        <v>16</v>
      </c>
      <c r="J638" t="s">
        <v>196</v>
      </c>
      <c r="K638" t="s">
        <v>197</v>
      </c>
      <c r="L638" t="s">
        <v>21</v>
      </c>
      <c r="M638">
        <v>8.0000000000000002E-3</v>
      </c>
      <c r="N638" t="s">
        <v>22</v>
      </c>
      <c r="O638" s="2">
        <v>3105</v>
      </c>
      <c r="P638" s="2">
        <v>5850</v>
      </c>
      <c r="Q638">
        <v>11</v>
      </c>
      <c r="R638" t="s">
        <v>304</v>
      </c>
      <c r="S638">
        <v>25.9580486999999</v>
      </c>
      <c r="T638">
        <v>-173.88236190000001</v>
      </c>
      <c r="U638">
        <f>YEAR(B638)</f>
        <v>2010</v>
      </c>
    </row>
    <row r="639" spans="1:21" x14ac:dyDescent="0.25">
      <c r="A639" s="3">
        <v>8437</v>
      </c>
      <c r="B639" s="1">
        <v>40445</v>
      </c>
      <c r="C639" t="s">
        <v>231</v>
      </c>
      <c r="D639">
        <v>2</v>
      </c>
      <c r="E639" t="s">
        <v>70</v>
      </c>
      <c r="F639" t="s">
        <v>97</v>
      </c>
      <c r="G639">
        <v>25.95807301</v>
      </c>
      <c r="H639">
        <v>-173.88238003999899</v>
      </c>
      <c r="I639">
        <v>16</v>
      </c>
      <c r="J639" t="s">
        <v>43</v>
      </c>
      <c r="K639" t="s">
        <v>44</v>
      </c>
      <c r="L639" t="s">
        <v>21</v>
      </c>
      <c r="M639">
        <v>0.04</v>
      </c>
      <c r="N639" t="s">
        <v>22</v>
      </c>
      <c r="O639" s="2">
        <v>3105</v>
      </c>
      <c r="P639" s="2">
        <v>5850</v>
      </c>
      <c r="Q639">
        <v>11</v>
      </c>
      <c r="R639" t="s">
        <v>304</v>
      </c>
      <c r="S639">
        <v>25.9580486999999</v>
      </c>
      <c r="T639">
        <v>-173.88236190000001</v>
      </c>
      <c r="U639">
        <f>YEAR(B639)</f>
        <v>2010</v>
      </c>
    </row>
    <row r="640" spans="1:21" x14ac:dyDescent="0.25">
      <c r="A640" s="3">
        <v>8438</v>
      </c>
      <c r="B640" s="1">
        <v>40445</v>
      </c>
      <c r="C640" t="s">
        <v>231</v>
      </c>
      <c r="D640">
        <v>2</v>
      </c>
      <c r="E640" t="s">
        <v>70</v>
      </c>
      <c r="F640" t="s">
        <v>97</v>
      </c>
      <c r="G640">
        <v>25.95807301</v>
      </c>
      <c r="H640">
        <v>-173.88238003999899</v>
      </c>
      <c r="I640">
        <v>16</v>
      </c>
      <c r="J640" t="s">
        <v>106</v>
      </c>
      <c r="K640" t="s">
        <v>107</v>
      </c>
      <c r="L640" t="s">
        <v>21</v>
      </c>
      <c r="M640">
        <v>3.2000000000000001E-2</v>
      </c>
      <c r="N640" t="s">
        <v>22</v>
      </c>
      <c r="O640" s="2">
        <v>3105</v>
      </c>
      <c r="P640" s="2">
        <v>5850</v>
      </c>
      <c r="Q640">
        <v>11</v>
      </c>
      <c r="R640" t="s">
        <v>304</v>
      </c>
      <c r="S640">
        <v>25.9580486999999</v>
      </c>
      <c r="T640">
        <v>-173.88236190000001</v>
      </c>
      <c r="U640">
        <f>YEAR(B640)</f>
        <v>2010</v>
      </c>
    </row>
    <row r="641" spans="1:21" x14ac:dyDescent="0.25">
      <c r="A641" s="3">
        <v>8439</v>
      </c>
      <c r="B641" s="1">
        <v>40445</v>
      </c>
      <c r="C641" t="s">
        <v>231</v>
      </c>
      <c r="D641">
        <v>2</v>
      </c>
      <c r="E641" t="s">
        <v>70</v>
      </c>
      <c r="F641" t="s">
        <v>97</v>
      </c>
      <c r="G641">
        <v>25.95807301</v>
      </c>
      <c r="H641">
        <v>-173.88238003999899</v>
      </c>
      <c r="I641">
        <v>16</v>
      </c>
      <c r="J641" t="s">
        <v>168</v>
      </c>
      <c r="K641" t="s">
        <v>169</v>
      </c>
      <c r="L641" t="s">
        <v>21</v>
      </c>
      <c r="M641">
        <v>0.14399999999999999</v>
      </c>
      <c r="N641" t="s">
        <v>22</v>
      </c>
      <c r="O641" s="2">
        <v>3105</v>
      </c>
      <c r="P641" s="2">
        <v>5850</v>
      </c>
      <c r="Q641">
        <v>11</v>
      </c>
      <c r="R641" t="s">
        <v>304</v>
      </c>
      <c r="S641">
        <v>25.9580486999999</v>
      </c>
      <c r="T641">
        <v>-173.88236190000001</v>
      </c>
      <c r="U641">
        <f>YEAR(B641)</f>
        <v>2010</v>
      </c>
    </row>
    <row r="642" spans="1:21" x14ac:dyDescent="0.25">
      <c r="A642" s="3">
        <v>8440</v>
      </c>
      <c r="B642" s="1">
        <v>40445</v>
      </c>
      <c r="C642" t="s">
        <v>231</v>
      </c>
      <c r="D642">
        <v>2</v>
      </c>
      <c r="E642" t="s">
        <v>70</v>
      </c>
      <c r="F642" t="s">
        <v>97</v>
      </c>
      <c r="G642">
        <v>25.95807301</v>
      </c>
      <c r="H642">
        <v>-173.88238003999899</v>
      </c>
      <c r="I642">
        <v>16</v>
      </c>
      <c r="J642" t="s">
        <v>37</v>
      </c>
      <c r="K642" t="s">
        <v>38</v>
      </c>
      <c r="L642" t="s">
        <v>21</v>
      </c>
      <c r="M642">
        <v>7.1999999999999995E-2</v>
      </c>
      <c r="N642" t="s">
        <v>22</v>
      </c>
      <c r="O642" s="2">
        <v>3105</v>
      </c>
      <c r="P642" s="2">
        <v>5850</v>
      </c>
      <c r="Q642">
        <v>11</v>
      </c>
      <c r="R642" t="s">
        <v>304</v>
      </c>
      <c r="S642">
        <v>25.9580486999999</v>
      </c>
      <c r="T642">
        <v>-173.88236190000001</v>
      </c>
      <c r="U642">
        <f>YEAR(B642)</f>
        <v>2010</v>
      </c>
    </row>
    <row r="643" spans="1:21" x14ac:dyDescent="0.25">
      <c r="A643" s="3">
        <v>8441</v>
      </c>
      <c r="B643" s="1">
        <v>40445</v>
      </c>
      <c r="C643" t="s">
        <v>231</v>
      </c>
      <c r="D643">
        <v>2</v>
      </c>
      <c r="E643" t="s">
        <v>70</v>
      </c>
      <c r="F643" t="s">
        <v>97</v>
      </c>
      <c r="G643">
        <v>25.95807301</v>
      </c>
      <c r="H643">
        <v>-173.88238003999899</v>
      </c>
      <c r="I643">
        <v>16</v>
      </c>
      <c r="J643" t="s">
        <v>31</v>
      </c>
      <c r="K643" t="s">
        <v>32</v>
      </c>
      <c r="L643" t="s">
        <v>21</v>
      </c>
      <c r="M643">
        <v>0.2</v>
      </c>
      <c r="N643" t="s">
        <v>22</v>
      </c>
      <c r="O643" s="2">
        <v>3105</v>
      </c>
      <c r="P643" s="2">
        <v>5850</v>
      </c>
      <c r="Q643">
        <v>11</v>
      </c>
      <c r="R643" t="s">
        <v>304</v>
      </c>
      <c r="S643">
        <v>25.9580486999999</v>
      </c>
      <c r="T643">
        <v>-173.88236190000001</v>
      </c>
      <c r="U643">
        <f>YEAR(B643)</f>
        <v>2010</v>
      </c>
    </row>
    <row r="644" spans="1:21" x14ac:dyDescent="0.25">
      <c r="A644" s="3">
        <v>8442</v>
      </c>
      <c r="B644" s="1">
        <v>40445</v>
      </c>
      <c r="C644" t="s">
        <v>231</v>
      </c>
      <c r="D644">
        <v>2</v>
      </c>
      <c r="E644" t="s">
        <v>70</v>
      </c>
      <c r="F644" t="s">
        <v>97</v>
      </c>
      <c r="G644">
        <v>25.95807301</v>
      </c>
      <c r="H644">
        <v>-173.88238003999899</v>
      </c>
      <c r="I644">
        <v>16</v>
      </c>
      <c r="J644" t="s">
        <v>23</v>
      </c>
      <c r="K644" t="s">
        <v>24</v>
      </c>
      <c r="L644" t="s">
        <v>21</v>
      </c>
      <c r="M644">
        <v>0.14399999999999999</v>
      </c>
      <c r="N644" t="s">
        <v>22</v>
      </c>
      <c r="O644" s="2">
        <v>3105</v>
      </c>
      <c r="P644" s="2">
        <v>5850</v>
      </c>
      <c r="Q644">
        <v>11</v>
      </c>
      <c r="R644" t="s">
        <v>304</v>
      </c>
      <c r="S644">
        <v>25.9580486999999</v>
      </c>
      <c r="T644">
        <v>-173.88236190000001</v>
      </c>
      <c r="U644">
        <f>YEAR(B644)</f>
        <v>2010</v>
      </c>
    </row>
    <row r="645" spans="1:21" x14ac:dyDescent="0.25">
      <c r="A645" s="3">
        <v>8443</v>
      </c>
      <c r="B645" s="1">
        <v>40445</v>
      </c>
      <c r="C645" t="s">
        <v>231</v>
      </c>
      <c r="D645">
        <v>2</v>
      </c>
      <c r="E645" t="s">
        <v>70</v>
      </c>
      <c r="F645" t="s">
        <v>97</v>
      </c>
      <c r="G645">
        <v>25.95807301</v>
      </c>
      <c r="H645">
        <v>-173.88238003999899</v>
      </c>
      <c r="I645">
        <v>16</v>
      </c>
      <c r="J645" t="s">
        <v>58</v>
      </c>
      <c r="K645" t="s">
        <v>59</v>
      </c>
      <c r="L645" t="s">
        <v>21</v>
      </c>
      <c r="M645">
        <v>8.0000000000000002E-3</v>
      </c>
      <c r="N645" t="s">
        <v>22</v>
      </c>
      <c r="O645" s="2">
        <v>3105</v>
      </c>
      <c r="P645" s="2">
        <v>5850</v>
      </c>
      <c r="Q645">
        <v>11</v>
      </c>
      <c r="R645" t="s">
        <v>304</v>
      </c>
      <c r="S645">
        <v>25.9580486999999</v>
      </c>
      <c r="T645">
        <v>-173.88236190000001</v>
      </c>
      <c r="U645">
        <f>YEAR(B645)</f>
        <v>2010</v>
      </c>
    </row>
    <row r="646" spans="1:21" x14ac:dyDescent="0.25">
      <c r="A646" s="3">
        <v>8444</v>
      </c>
      <c r="B646" s="1">
        <v>40445</v>
      </c>
      <c r="C646" t="s">
        <v>231</v>
      </c>
      <c r="D646">
        <v>2</v>
      </c>
      <c r="E646" t="s">
        <v>70</v>
      </c>
      <c r="F646" t="s">
        <v>97</v>
      </c>
      <c r="G646">
        <v>25.95807301</v>
      </c>
      <c r="H646">
        <v>-173.88238003999899</v>
      </c>
      <c r="I646">
        <v>16</v>
      </c>
      <c r="J646" t="s">
        <v>77</v>
      </c>
      <c r="K646" t="s">
        <v>78</v>
      </c>
      <c r="L646" t="s">
        <v>21</v>
      </c>
      <c r="M646">
        <v>2.4E-2</v>
      </c>
      <c r="N646" t="s">
        <v>22</v>
      </c>
      <c r="O646" s="2">
        <v>3105</v>
      </c>
      <c r="P646" s="2">
        <v>5850</v>
      </c>
      <c r="Q646">
        <v>11</v>
      </c>
      <c r="R646" t="s">
        <v>304</v>
      </c>
      <c r="S646">
        <v>25.9580486999999</v>
      </c>
      <c r="T646">
        <v>-173.88236190000001</v>
      </c>
      <c r="U646">
        <f>YEAR(B646)</f>
        <v>2010</v>
      </c>
    </row>
    <row r="647" spans="1:21" x14ac:dyDescent="0.25">
      <c r="A647" s="3">
        <v>8445</v>
      </c>
      <c r="B647" s="1">
        <v>40445</v>
      </c>
      <c r="C647" t="s">
        <v>231</v>
      </c>
      <c r="D647">
        <v>2</v>
      </c>
      <c r="E647" t="s">
        <v>70</v>
      </c>
      <c r="F647" t="s">
        <v>97</v>
      </c>
      <c r="G647">
        <v>25.95807301</v>
      </c>
      <c r="H647">
        <v>-173.88238003999899</v>
      </c>
      <c r="I647">
        <v>16</v>
      </c>
      <c r="J647" t="s">
        <v>73</v>
      </c>
      <c r="K647" t="s">
        <v>74</v>
      </c>
      <c r="L647" t="s">
        <v>21</v>
      </c>
      <c r="M647">
        <v>1.6E-2</v>
      </c>
      <c r="N647" t="s">
        <v>22</v>
      </c>
      <c r="O647" s="2">
        <v>3105</v>
      </c>
      <c r="P647" s="2">
        <v>5850</v>
      </c>
      <c r="Q647">
        <v>11</v>
      </c>
      <c r="R647" t="s">
        <v>304</v>
      </c>
      <c r="S647">
        <v>25.9580486999999</v>
      </c>
      <c r="T647">
        <v>-173.88236190000001</v>
      </c>
      <c r="U647">
        <f>YEAR(B647)</f>
        <v>2010</v>
      </c>
    </row>
    <row r="648" spans="1:21" x14ac:dyDescent="0.25">
      <c r="A648" s="3">
        <v>8446</v>
      </c>
      <c r="B648" s="1">
        <v>40445</v>
      </c>
      <c r="C648" t="s">
        <v>231</v>
      </c>
      <c r="D648">
        <v>2</v>
      </c>
      <c r="E648" t="s">
        <v>70</v>
      </c>
      <c r="F648" t="s">
        <v>97</v>
      </c>
      <c r="G648">
        <v>25.95807301</v>
      </c>
      <c r="H648">
        <v>-173.88238003999899</v>
      </c>
      <c r="I648">
        <v>16</v>
      </c>
      <c r="J648" t="s">
        <v>41</v>
      </c>
      <c r="K648" t="s">
        <v>42</v>
      </c>
      <c r="L648" t="s">
        <v>21</v>
      </c>
      <c r="M648">
        <v>2.4E-2</v>
      </c>
      <c r="N648" t="s">
        <v>22</v>
      </c>
      <c r="O648" s="2">
        <v>3105</v>
      </c>
      <c r="P648" s="2">
        <v>5850</v>
      </c>
      <c r="Q648">
        <v>11</v>
      </c>
      <c r="R648" t="s">
        <v>304</v>
      </c>
      <c r="S648">
        <v>25.9580486999999</v>
      </c>
      <c r="T648">
        <v>-173.88236190000001</v>
      </c>
      <c r="U648">
        <f>YEAR(B648)</f>
        <v>2010</v>
      </c>
    </row>
    <row r="649" spans="1:21" x14ac:dyDescent="0.25">
      <c r="A649" s="3">
        <v>8447</v>
      </c>
      <c r="B649" s="1">
        <v>40445</v>
      </c>
      <c r="C649" t="s">
        <v>231</v>
      </c>
      <c r="D649">
        <v>2</v>
      </c>
      <c r="E649" t="s">
        <v>70</v>
      </c>
      <c r="F649" t="s">
        <v>97</v>
      </c>
      <c r="G649">
        <v>25.95807301</v>
      </c>
      <c r="H649">
        <v>-173.88238003999899</v>
      </c>
      <c r="I649">
        <v>16</v>
      </c>
      <c r="J649" t="s">
        <v>33</v>
      </c>
      <c r="K649" t="s">
        <v>34</v>
      </c>
      <c r="L649" t="s">
        <v>21</v>
      </c>
      <c r="M649">
        <v>8.0000000000000002E-3</v>
      </c>
      <c r="N649" t="s">
        <v>22</v>
      </c>
      <c r="O649" s="2">
        <v>3105</v>
      </c>
      <c r="P649" s="2">
        <v>5850</v>
      </c>
      <c r="Q649">
        <v>11</v>
      </c>
      <c r="R649" t="s">
        <v>304</v>
      </c>
      <c r="S649">
        <v>25.9580486999999</v>
      </c>
      <c r="T649">
        <v>-173.88236190000001</v>
      </c>
      <c r="U649">
        <f>YEAR(B649)</f>
        <v>2010</v>
      </c>
    </row>
    <row r="650" spans="1:21" x14ac:dyDescent="0.25">
      <c r="A650" s="3">
        <v>8512</v>
      </c>
      <c r="B650" s="1">
        <v>40445</v>
      </c>
      <c r="C650" t="s">
        <v>306</v>
      </c>
      <c r="D650">
        <v>1</v>
      </c>
      <c r="E650" t="s">
        <v>70</v>
      </c>
      <c r="F650" t="s">
        <v>97</v>
      </c>
      <c r="G650">
        <v>25.94462</v>
      </c>
      <c r="H650">
        <v>-173.95361</v>
      </c>
      <c r="I650">
        <v>12</v>
      </c>
      <c r="J650" t="s">
        <v>324</v>
      </c>
      <c r="K650" t="s">
        <v>54</v>
      </c>
      <c r="L650" t="s">
        <v>21</v>
      </c>
      <c r="M650">
        <v>0.152</v>
      </c>
      <c r="N650" t="s">
        <v>22</v>
      </c>
      <c r="O650" s="2">
        <v>3084</v>
      </c>
      <c r="P650" s="2">
        <v>5859</v>
      </c>
      <c r="Q650">
        <v>13</v>
      </c>
      <c r="R650" t="s">
        <v>306</v>
      </c>
      <c r="S650">
        <v>25.94462</v>
      </c>
      <c r="T650">
        <v>-173.95362</v>
      </c>
      <c r="U650">
        <f>YEAR(B650)</f>
        <v>2010</v>
      </c>
    </row>
    <row r="651" spans="1:21" x14ac:dyDescent="0.25">
      <c r="A651" s="3">
        <v>8513</v>
      </c>
      <c r="B651" s="1">
        <v>40445</v>
      </c>
      <c r="C651" t="s">
        <v>306</v>
      </c>
      <c r="D651">
        <v>1</v>
      </c>
      <c r="E651" t="s">
        <v>70</v>
      </c>
      <c r="F651" t="s">
        <v>97</v>
      </c>
      <c r="G651">
        <v>25.94462</v>
      </c>
      <c r="H651">
        <v>-173.95361</v>
      </c>
      <c r="I651">
        <v>12</v>
      </c>
      <c r="J651" t="s">
        <v>75</v>
      </c>
      <c r="K651" t="s">
        <v>76</v>
      </c>
      <c r="L651" t="s">
        <v>21</v>
      </c>
      <c r="M651">
        <v>1.6E-2</v>
      </c>
      <c r="N651" t="s">
        <v>22</v>
      </c>
      <c r="O651" s="2">
        <v>3084</v>
      </c>
      <c r="P651" s="2">
        <v>5859</v>
      </c>
      <c r="Q651">
        <v>13</v>
      </c>
      <c r="R651" t="s">
        <v>306</v>
      </c>
      <c r="S651">
        <v>25.94462</v>
      </c>
      <c r="T651">
        <v>-173.95362</v>
      </c>
      <c r="U651">
        <f>YEAR(B651)</f>
        <v>2010</v>
      </c>
    </row>
    <row r="652" spans="1:21" x14ac:dyDescent="0.25">
      <c r="A652" s="3">
        <v>8514</v>
      </c>
      <c r="B652" s="1">
        <v>40445</v>
      </c>
      <c r="C652" t="s">
        <v>306</v>
      </c>
      <c r="D652">
        <v>1</v>
      </c>
      <c r="E652" t="s">
        <v>70</v>
      </c>
      <c r="F652" t="s">
        <v>97</v>
      </c>
      <c r="G652">
        <v>25.94462</v>
      </c>
      <c r="H652">
        <v>-173.95361</v>
      </c>
      <c r="I652">
        <v>12</v>
      </c>
      <c r="J652" t="s">
        <v>19</v>
      </c>
      <c r="K652" t="s">
        <v>20</v>
      </c>
      <c r="L652" t="s">
        <v>21</v>
      </c>
      <c r="M652">
        <v>0.13600000000000001</v>
      </c>
      <c r="N652" t="s">
        <v>22</v>
      </c>
      <c r="O652" s="2">
        <v>3084</v>
      </c>
      <c r="P652" s="2">
        <v>5859</v>
      </c>
      <c r="Q652">
        <v>13</v>
      </c>
      <c r="R652" t="s">
        <v>306</v>
      </c>
      <c r="S652">
        <v>25.94462</v>
      </c>
      <c r="T652">
        <v>-173.95362</v>
      </c>
      <c r="U652">
        <f>YEAR(B652)</f>
        <v>2010</v>
      </c>
    </row>
    <row r="653" spans="1:21" x14ac:dyDescent="0.25">
      <c r="A653" s="3">
        <v>8515</v>
      </c>
      <c r="B653" s="1">
        <v>40445</v>
      </c>
      <c r="C653" t="s">
        <v>306</v>
      </c>
      <c r="D653">
        <v>1</v>
      </c>
      <c r="E653" t="s">
        <v>70</v>
      </c>
      <c r="F653" t="s">
        <v>97</v>
      </c>
      <c r="G653">
        <v>25.94462</v>
      </c>
      <c r="H653">
        <v>-173.95361</v>
      </c>
      <c r="I653">
        <v>12</v>
      </c>
      <c r="J653" t="s">
        <v>102</v>
      </c>
      <c r="K653" t="s">
        <v>103</v>
      </c>
      <c r="L653" t="s">
        <v>21</v>
      </c>
      <c r="M653">
        <v>8.0000000000000002E-3</v>
      </c>
      <c r="N653" t="s">
        <v>22</v>
      </c>
      <c r="O653" s="2">
        <v>3084</v>
      </c>
      <c r="P653" s="2">
        <v>5859</v>
      </c>
      <c r="Q653">
        <v>13</v>
      </c>
      <c r="R653" t="s">
        <v>306</v>
      </c>
      <c r="S653">
        <v>25.94462</v>
      </c>
      <c r="T653">
        <v>-173.95362</v>
      </c>
      <c r="U653">
        <f>YEAR(B653)</f>
        <v>2010</v>
      </c>
    </row>
    <row r="654" spans="1:21" x14ac:dyDescent="0.25">
      <c r="A654" s="3">
        <v>8516</v>
      </c>
      <c r="B654" s="1">
        <v>40445</v>
      </c>
      <c r="C654" t="s">
        <v>306</v>
      </c>
      <c r="D654">
        <v>1</v>
      </c>
      <c r="E654" t="s">
        <v>70</v>
      </c>
      <c r="F654" t="s">
        <v>97</v>
      </c>
      <c r="G654">
        <v>25.94462</v>
      </c>
      <c r="H654">
        <v>-173.95361</v>
      </c>
      <c r="I654">
        <v>12</v>
      </c>
      <c r="J654" t="s">
        <v>118</v>
      </c>
      <c r="K654" t="s">
        <v>119</v>
      </c>
      <c r="L654" t="s">
        <v>21</v>
      </c>
      <c r="M654">
        <v>3.2000000000000001E-2</v>
      </c>
      <c r="N654" t="s">
        <v>22</v>
      </c>
      <c r="O654" s="2">
        <v>3084</v>
      </c>
      <c r="P654" s="2">
        <v>5859</v>
      </c>
      <c r="Q654">
        <v>13</v>
      </c>
      <c r="R654" t="s">
        <v>306</v>
      </c>
      <c r="S654">
        <v>25.94462</v>
      </c>
      <c r="T654">
        <v>-173.95362</v>
      </c>
      <c r="U654">
        <f>YEAR(B654)</f>
        <v>2010</v>
      </c>
    </row>
    <row r="655" spans="1:21" x14ac:dyDescent="0.25">
      <c r="A655" s="3">
        <v>8517</v>
      </c>
      <c r="B655" s="1">
        <v>40445</v>
      </c>
      <c r="C655" t="s">
        <v>306</v>
      </c>
      <c r="D655">
        <v>1</v>
      </c>
      <c r="E655" t="s">
        <v>70</v>
      </c>
      <c r="F655" t="s">
        <v>97</v>
      </c>
      <c r="G655">
        <v>25.94462</v>
      </c>
      <c r="H655">
        <v>-173.95361</v>
      </c>
      <c r="I655">
        <v>12</v>
      </c>
      <c r="J655" t="s">
        <v>104</v>
      </c>
      <c r="K655" t="s">
        <v>105</v>
      </c>
      <c r="L655" t="s">
        <v>21</v>
      </c>
      <c r="M655">
        <v>8.0000000000000002E-3</v>
      </c>
      <c r="N655" t="s">
        <v>22</v>
      </c>
      <c r="O655" s="2">
        <v>3084</v>
      </c>
      <c r="P655" s="2">
        <v>5859</v>
      </c>
      <c r="Q655">
        <v>13</v>
      </c>
      <c r="R655" t="s">
        <v>306</v>
      </c>
      <c r="S655">
        <v>25.94462</v>
      </c>
      <c r="T655">
        <v>-173.95362</v>
      </c>
      <c r="U655">
        <f>YEAR(B655)</f>
        <v>2010</v>
      </c>
    </row>
    <row r="656" spans="1:21" x14ac:dyDescent="0.25">
      <c r="A656" s="3">
        <v>8518</v>
      </c>
      <c r="B656" s="1">
        <v>40445</v>
      </c>
      <c r="C656" t="s">
        <v>306</v>
      </c>
      <c r="D656">
        <v>1</v>
      </c>
      <c r="E656" t="s">
        <v>70</v>
      </c>
      <c r="F656" t="s">
        <v>97</v>
      </c>
      <c r="G656">
        <v>25.94462</v>
      </c>
      <c r="H656">
        <v>-173.95361</v>
      </c>
      <c r="I656">
        <v>12</v>
      </c>
      <c r="J656" t="s">
        <v>56</v>
      </c>
      <c r="K656" t="s">
        <v>57</v>
      </c>
      <c r="L656" t="s">
        <v>21</v>
      </c>
      <c r="M656">
        <v>0.13600000000000001</v>
      </c>
      <c r="N656" t="s">
        <v>22</v>
      </c>
      <c r="O656" s="2">
        <v>3084</v>
      </c>
      <c r="P656" s="2">
        <v>5859</v>
      </c>
      <c r="Q656">
        <v>13</v>
      </c>
      <c r="R656" t="s">
        <v>306</v>
      </c>
      <c r="S656">
        <v>25.94462</v>
      </c>
      <c r="T656">
        <v>-173.95362</v>
      </c>
      <c r="U656">
        <f>YEAR(B656)</f>
        <v>2010</v>
      </c>
    </row>
    <row r="657" spans="1:21" x14ac:dyDescent="0.25">
      <c r="A657" s="3">
        <v>8519</v>
      </c>
      <c r="B657" s="1">
        <v>40445</v>
      </c>
      <c r="C657" t="s">
        <v>306</v>
      </c>
      <c r="D657">
        <v>1</v>
      </c>
      <c r="E657" t="s">
        <v>70</v>
      </c>
      <c r="F657" t="s">
        <v>97</v>
      </c>
      <c r="G657">
        <v>25.94462</v>
      </c>
      <c r="H657">
        <v>-173.95361</v>
      </c>
      <c r="I657">
        <v>12</v>
      </c>
      <c r="J657" t="s">
        <v>43</v>
      </c>
      <c r="K657" t="s">
        <v>44</v>
      </c>
      <c r="L657" t="s">
        <v>21</v>
      </c>
      <c r="M657">
        <v>0.2</v>
      </c>
      <c r="N657" t="s">
        <v>22</v>
      </c>
      <c r="O657" s="2">
        <v>3084</v>
      </c>
      <c r="P657" s="2">
        <v>5859</v>
      </c>
      <c r="Q657">
        <v>13</v>
      </c>
      <c r="R657" t="s">
        <v>306</v>
      </c>
      <c r="S657">
        <v>25.94462</v>
      </c>
      <c r="T657">
        <v>-173.95362</v>
      </c>
      <c r="U657">
        <f>YEAR(B657)</f>
        <v>2010</v>
      </c>
    </row>
    <row r="658" spans="1:21" x14ac:dyDescent="0.25">
      <c r="A658" s="3">
        <v>8520</v>
      </c>
      <c r="B658" s="1">
        <v>40445</v>
      </c>
      <c r="C658" t="s">
        <v>306</v>
      </c>
      <c r="D658">
        <v>1</v>
      </c>
      <c r="E658" t="s">
        <v>70</v>
      </c>
      <c r="F658" t="s">
        <v>97</v>
      </c>
      <c r="G658">
        <v>25.94462</v>
      </c>
      <c r="H658">
        <v>-173.95361</v>
      </c>
      <c r="I658">
        <v>12</v>
      </c>
      <c r="J658" t="s">
        <v>23</v>
      </c>
      <c r="K658" t="s">
        <v>24</v>
      </c>
      <c r="L658" t="s">
        <v>21</v>
      </c>
      <c r="M658">
        <v>1.6E-2</v>
      </c>
      <c r="N658" t="s">
        <v>22</v>
      </c>
      <c r="O658" s="2">
        <v>3084</v>
      </c>
      <c r="P658" s="2">
        <v>5859</v>
      </c>
      <c r="Q658">
        <v>13</v>
      </c>
      <c r="R658" t="s">
        <v>306</v>
      </c>
      <c r="S658">
        <v>25.94462</v>
      </c>
      <c r="T658">
        <v>-173.95362</v>
      </c>
      <c r="U658">
        <f>YEAR(B658)</f>
        <v>2010</v>
      </c>
    </row>
    <row r="659" spans="1:21" x14ac:dyDescent="0.25">
      <c r="A659" s="3">
        <v>8521</v>
      </c>
      <c r="B659" s="1">
        <v>40445</v>
      </c>
      <c r="C659" t="s">
        <v>306</v>
      </c>
      <c r="D659">
        <v>1</v>
      </c>
      <c r="E659" t="s">
        <v>70</v>
      </c>
      <c r="F659" t="s">
        <v>97</v>
      </c>
      <c r="G659">
        <v>25.94462</v>
      </c>
      <c r="H659">
        <v>-173.95361</v>
      </c>
      <c r="I659">
        <v>12</v>
      </c>
      <c r="J659" t="s">
        <v>58</v>
      </c>
      <c r="K659" t="s">
        <v>59</v>
      </c>
      <c r="L659" t="s">
        <v>21</v>
      </c>
      <c r="M659">
        <v>0.08</v>
      </c>
      <c r="N659" t="s">
        <v>22</v>
      </c>
      <c r="O659" s="2">
        <v>3084</v>
      </c>
      <c r="P659" s="2">
        <v>5859</v>
      </c>
      <c r="Q659">
        <v>13</v>
      </c>
      <c r="R659" t="s">
        <v>306</v>
      </c>
      <c r="S659">
        <v>25.94462</v>
      </c>
      <c r="T659">
        <v>-173.95362</v>
      </c>
      <c r="U659">
        <f>YEAR(B659)</f>
        <v>2010</v>
      </c>
    </row>
    <row r="660" spans="1:21" x14ac:dyDescent="0.25">
      <c r="A660" s="3">
        <v>8522</v>
      </c>
      <c r="B660" s="1">
        <v>40445</v>
      </c>
      <c r="C660" t="s">
        <v>306</v>
      </c>
      <c r="D660">
        <v>1</v>
      </c>
      <c r="E660" t="s">
        <v>70</v>
      </c>
      <c r="F660" t="s">
        <v>97</v>
      </c>
      <c r="G660">
        <v>25.94462</v>
      </c>
      <c r="H660">
        <v>-173.95361</v>
      </c>
      <c r="I660">
        <v>12</v>
      </c>
      <c r="J660" t="s">
        <v>73</v>
      </c>
      <c r="K660" t="s">
        <v>74</v>
      </c>
      <c r="L660" t="s">
        <v>21</v>
      </c>
      <c r="M660">
        <v>0.16</v>
      </c>
      <c r="N660" t="s">
        <v>22</v>
      </c>
      <c r="O660" s="2">
        <v>3084</v>
      </c>
      <c r="P660" s="2">
        <v>5859</v>
      </c>
      <c r="Q660">
        <v>13</v>
      </c>
      <c r="R660" t="s">
        <v>306</v>
      </c>
      <c r="S660">
        <v>25.94462</v>
      </c>
      <c r="T660">
        <v>-173.95362</v>
      </c>
      <c r="U660">
        <f>YEAR(B660)</f>
        <v>2010</v>
      </c>
    </row>
    <row r="661" spans="1:21" x14ac:dyDescent="0.25">
      <c r="A661" s="3">
        <v>8523</v>
      </c>
      <c r="B661" s="1">
        <v>40445</v>
      </c>
      <c r="C661" t="s">
        <v>306</v>
      </c>
      <c r="D661">
        <v>1</v>
      </c>
      <c r="E661" t="s">
        <v>70</v>
      </c>
      <c r="F661" t="s">
        <v>97</v>
      </c>
      <c r="G661">
        <v>25.94462</v>
      </c>
      <c r="H661">
        <v>-173.95361</v>
      </c>
      <c r="I661">
        <v>12</v>
      </c>
      <c r="J661" t="s">
        <v>39</v>
      </c>
      <c r="K661" t="s">
        <v>40</v>
      </c>
      <c r="L661" t="s">
        <v>21</v>
      </c>
      <c r="M661">
        <v>0.04</v>
      </c>
      <c r="N661" t="s">
        <v>22</v>
      </c>
      <c r="O661" s="2">
        <v>3084</v>
      </c>
      <c r="P661" s="2">
        <v>5859</v>
      </c>
      <c r="Q661">
        <v>13</v>
      </c>
      <c r="R661" t="s">
        <v>306</v>
      </c>
      <c r="S661">
        <v>25.94462</v>
      </c>
      <c r="T661">
        <v>-173.95362</v>
      </c>
      <c r="U661">
        <f>YEAR(B661)</f>
        <v>2010</v>
      </c>
    </row>
    <row r="662" spans="1:21" x14ac:dyDescent="0.25">
      <c r="A662" s="3">
        <v>8524</v>
      </c>
      <c r="B662" s="1">
        <v>40445</v>
      </c>
      <c r="C662" t="s">
        <v>306</v>
      </c>
      <c r="D662">
        <v>1</v>
      </c>
      <c r="E662" t="s">
        <v>70</v>
      </c>
      <c r="F662" t="s">
        <v>97</v>
      </c>
      <c r="G662">
        <v>25.94462</v>
      </c>
      <c r="H662">
        <v>-173.95361</v>
      </c>
      <c r="I662">
        <v>12</v>
      </c>
      <c r="J662" t="s">
        <v>27</v>
      </c>
      <c r="K662" t="s">
        <v>28</v>
      </c>
      <c r="L662" t="s">
        <v>21</v>
      </c>
      <c r="M662">
        <v>1.6E-2</v>
      </c>
      <c r="N662" t="s">
        <v>22</v>
      </c>
      <c r="O662" s="2">
        <v>3084</v>
      </c>
      <c r="P662" s="2">
        <v>5859</v>
      </c>
      <c r="Q662">
        <v>13</v>
      </c>
      <c r="R662" t="s">
        <v>306</v>
      </c>
      <c r="S662">
        <v>25.94462</v>
      </c>
      <c r="T662">
        <v>-173.95362</v>
      </c>
      <c r="U662">
        <f>YEAR(B662)</f>
        <v>2010</v>
      </c>
    </row>
    <row r="663" spans="1:21" x14ac:dyDescent="0.25">
      <c r="A663" s="3">
        <v>8537</v>
      </c>
      <c r="B663" s="1">
        <v>40445</v>
      </c>
      <c r="C663" t="s">
        <v>306</v>
      </c>
      <c r="D663">
        <v>2</v>
      </c>
      <c r="E663" t="s">
        <v>70</v>
      </c>
      <c r="F663" t="s">
        <v>97</v>
      </c>
      <c r="G663">
        <v>25.94462</v>
      </c>
      <c r="H663">
        <v>-173.95361</v>
      </c>
      <c r="I663">
        <v>12</v>
      </c>
      <c r="J663" t="s">
        <v>324</v>
      </c>
      <c r="K663" t="s">
        <v>54</v>
      </c>
      <c r="L663" t="s">
        <v>21</v>
      </c>
      <c r="M663">
        <v>0.312</v>
      </c>
      <c r="N663" t="s">
        <v>22</v>
      </c>
      <c r="O663" s="2">
        <v>3084</v>
      </c>
      <c r="P663" s="2">
        <v>5860</v>
      </c>
      <c r="Q663">
        <v>13</v>
      </c>
      <c r="R663" t="s">
        <v>306</v>
      </c>
      <c r="S663">
        <v>25.94462</v>
      </c>
      <c r="T663">
        <v>-173.95362</v>
      </c>
      <c r="U663">
        <f>YEAR(B663)</f>
        <v>2010</v>
      </c>
    </row>
    <row r="664" spans="1:21" x14ac:dyDescent="0.25">
      <c r="A664" s="3">
        <v>8538</v>
      </c>
      <c r="B664" s="1">
        <v>40445</v>
      </c>
      <c r="C664" t="s">
        <v>306</v>
      </c>
      <c r="D664">
        <v>2</v>
      </c>
      <c r="E664" t="s">
        <v>70</v>
      </c>
      <c r="F664" t="s">
        <v>97</v>
      </c>
      <c r="G664">
        <v>25.94462</v>
      </c>
      <c r="H664">
        <v>-173.95361</v>
      </c>
      <c r="I664">
        <v>12</v>
      </c>
      <c r="J664" t="s">
        <v>75</v>
      </c>
      <c r="K664" t="s">
        <v>76</v>
      </c>
      <c r="L664" t="s">
        <v>21</v>
      </c>
      <c r="M664">
        <v>1.6E-2</v>
      </c>
      <c r="N664" t="s">
        <v>22</v>
      </c>
      <c r="O664" s="2">
        <v>3084</v>
      </c>
      <c r="P664" s="2">
        <v>5860</v>
      </c>
      <c r="Q664">
        <v>13</v>
      </c>
      <c r="R664" t="s">
        <v>306</v>
      </c>
      <c r="S664">
        <v>25.94462</v>
      </c>
      <c r="T664">
        <v>-173.95362</v>
      </c>
      <c r="U664">
        <f>YEAR(B664)</f>
        <v>2010</v>
      </c>
    </row>
    <row r="665" spans="1:21" x14ac:dyDescent="0.25">
      <c r="A665" s="3">
        <v>8539</v>
      </c>
      <c r="B665" s="1">
        <v>40445</v>
      </c>
      <c r="C665" t="s">
        <v>306</v>
      </c>
      <c r="D665">
        <v>2</v>
      </c>
      <c r="E665" t="s">
        <v>70</v>
      </c>
      <c r="F665" t="s">
        <v>97</v>
      </c>
      <c r="G665">
        <v>25.94462</v>
      </c>
      <c r="H665">
        <v>-173.95361</v>
      </c>
      <c r="I665">
        <v>12</v>
      </c>
      <c r="J665" t="s">
        <v>146</v>
      </c>
      <c r="K665" t="s">
        <v>147</v>
      </c>
      <c r="L665" t="s">
        <v>21</v>
      </c>
      <c r="M665">
        <v>8.0000000000000002E-3</v>
      </c>
      <c r="N665" t="s">
        <v>22</v>
      </c>
      <c r="O665" s="2">
        <v>3084</v>
      </c>
      <c r="P665" s="2">
        <v>5860</v>
      </c>
      <c r="Q665">
        <v>13</v>
      </c>
      <c r="R665" t="s">
        <v>306</v>
      </c>
      <c r="S665">
        <v>25.94462</v>
      </c>
      <c r="T665">
        <v>-173.95362</v>
      </c>
      <c r="U665">
        <f>YEAR(B665)</f>
        <v>2010</v>
      </c>
    </row>
    <row r="666" spans="1:21" x14ac:dyDescent="0.25">
      <c r="A666" s="3">
        <v>8540</v>
      </c>
      <c r="B666" s="1">
        <v>40445</v>
      </c>
      <c r="C666" t="s">
        <v>306</v>
      </c>
      <c r="D666">
        <v>2</v>
      </c>
      <c r="E666" t="s">
        <v>70</v>
      </c>
      <c r="F666" t="s">
        <v>97</v>
      </c>
      <c r="G666">
        <v>25.94462</v>
      </c>
      <c r="H666">
        <v>-173.95361</v>
      </c>
      <c r="I666">
        <v>12</v>
      </c>
      <c r="J666" t="s">
        <v>19</v>
      </c>
      <c r="K666" t="s">
        <v>20</v>
      </c>
      <c r="L666" t="s">
        <v>21</v>
      </c>
      <c r="M666">
        <v>0.112</v>
      </c>
      <c r="N666" t="s">
        <v>22</v>
      </c>
      <c r="O666" s="2">
        <v>3084</v>
      </c>
      <c r="P666" s="2">
        <v>5860</v>
      </c>
      <c r="Q666">
        <v>13</v>
      </c>
      <c r="R666" t="s">
        <v>306</v>
      </c>
      <c r="S666">
        <v>25.94462</v>
      </c>
      <c r="T666">
        <v>-173.95362</v>
      </c>
      <c r="U666">
        <f>YEAR(B666)</f>
        <v>2010</v>
      </c>
    </row>
    <row r="667" spans="1:21" x14ac:dyDescent="0.25">
      <c r="A667" s="3">
        <v>8541</v>
      </c>
      <c r="B667" s="1">
        <v>40445</v>
      </c>
      <c r="C667" t="s">
        <v>306</v>
      </c>
      <c r="D667">
        <v>2</v>
      </c>
      <c r="E667" t="s">
        <v>70</v>
      </c>
      <c r="F667" t="s">
        <v>97</v>
      </c>
      <c r="G667">
        <v>25.94462</v>
      </c>
      <c r="H667">
        <v>-173.95361</v>
      </c>
      <c r="I667">
        <v>12</v>
      </c>
      <c r="J667" t="s">
        <v>118</v>
      </c>
      <c r="K667" t="s">
        <v>119</v>
      </c>
      <c r="L667" t="s">
        <v>21</v>
      </c>
      <c r="M667">
        <v>8.0000000000000002E-3</v>
      </c>
      <c r="N667" t="s">
        <v>22</v>
      </c>
      <c r="O667" s="2">
        <v>3084</v>
      </c>
      <c r="P667" s="2">
        <v>5860</v>
      </c>
      <c r="Q667">
        <v>13</v>
      </c>
      <c r="R667" t="s">
        <v>306</v>
      </c>
      <c r="S667">
        <v>25.94462</v>
      </c>
      <c r="T667">
        <v>-173.95362</v>
      </c>
      <c r="U667">
        <f>YEAR(B667)</f>
        <v>2010</v>
      </c>
    </row>
    <row r="668" spans="1:21" x14ac:dyDescent="0.25">
      <c r="A668" s="3">
        <v>8542</v>
      </c>
      <c r="B668" s="1">
        <v>40445</v>
      </c>
      <c r="C668" t="s">
        <v>306</v>
      </c>
      <c r="D668">
        <v>2</v>
      </c>
      <c r="E668" t="s">
        <v>70</v>
      </c>
      <c r="F668" t="s">
        <v>97</v>
      </c>
      <c r="G668">
        <v>25.94462</v>
      </c>
      <c r="H668">
        <v>-173.95361</v>
      </c>
      <c r="I668">
        <v>12</v>
      </c>
      <c r="J668" t="s">
        <v>104</v>
      </c>
      <c r="K668" t="s">
        <v>105</v>
      </c>
      <c r="L668" t="s">
        <v>21</v>
      </c>
      <c r="M668">
        <v>3.2000000000000001E-2</v>
      </c>
      <c r="N668" t="s">
        <v>22</v>
      </c>
      <c r="O668" s="2">
        <v>3084</v>
      </c>
      <c r="P668" s="2">
        <v>5860</v>
      </c>
      <c r="Q668">
        <v>13</v>
      </c>
      <c r="R668" t="s">
        <v>306</v>
      </c>
      <c r="S668">
        <v>25.94462</v>
      </c>
      <c r="T668">
        <v>-173.95362</v>
      </c>
      <c r="U668">
        <f>YEAR(B668)</f>
        <v>2010</v>
      </c>
    </row>
    <row r="669" spans="1:21" x14ac:dyDescent="0.25">
      <c r="A669" s="3">
        <v>8543</v>
      </c>
      <c r="B669" s="1">
        <v>40445</v>
      </c>
      <c r="C669" t="s">
        <v>306</v>
      </c>
      <c r="D669">
        <v>2</v>
      </c>
      <c r="E669" t="s">
        <v>70</v>
      </c>
      <c r="F669" t="s">
        <v>97</v>
      </c>
      <c r="G669">
        <v>25.94462</v>
      </c>
      <c r="H669">
        <v>-173.95361</v>
      </c>
      <c r="I669">
        <v>12</v>
      </c>
      <c r="J669" t="s">
        <v>142</v>
      </c>
      <c r="K669" t="s">
        <v>143</v>
      </c>
      <c r="L669" t="s">
        <v>21</v>
      </c>
      <c r="M669">
        <v>1.6E-2</v>
      </c>
      <c r="N669" t="s">
        <v>22</v>
      </c>
      <c r="O669" s="2">
        <v>3084</v>
      </c>
      <c r="P669" s="2">
        <v>5860</v>
      </c>
      <c r="Q669">
        <v>13</v>
      </c>
      <c r="R669" t="s">
        <v>306</v>
      </c>
      <c r="S669">
        <v>25.94462</v>
      </c>
      <c r="T669">
        <v>-173.95362</v>
      </c>
      <c r="U669">
        <f>YEAR(B669)</f>
        <v>2010</v>
      </c>
    </row>
    <row r="670" spans="1:21" x14ac:dyDescent="0.25">
      <c r="A670" s="3">
        <v>8544</v>
      </c>
      <c r="B670" s="1">
        <v>40445</v>
      </c>
      <c r="C670" t="s">
        <v>306</v>
      </c>
      <c r="D670">
        <v>2</v>
      </c>
      <c r="E670" t="s">
        <v>70</v>
      </c>
      <c r="F670" t="s">
        <v>97</v>
      </c>
      <c r="G670">
        <v>25.94462</v>
      </c>
      <c r="H670">
        <v>-173.95361</v>
      </c>
      <c r="I670">
        <v>12</v>
      </c>
      <c r="J670" t="s">
        <v>56</v>
      </c>
      <c r="K670" t="s">
        <v>57</v>
      </c>
      <c r="L670" t="s">
        <v>21</v>
      </c>
      <c r="M670">
        <v>1.6E-2</v>
      </c>
      <c r="N670" t="s">
        <v>22</v>
      </c>
      <c r="O670" s="2">
        <v>3084</v>
      </c>
      <c r="P670" s="2">
        <v>5860</v>
      </c>
      <c r="Q670">
        <v>13</v>
      </c>
      <c r="R670" t="s">
        <v>306</v>
      </c>
      <c r="S670">
        <v>25.94462</v>
      </c>
      <c r="T670">
        <v>-173.95362</v>
      </c>
      <c r="U670">
        <f>YEAR(B670)</f>
        <v>2010</v>
      </c>
    </row>
    <row r="671" spans="1:21" x14ac:dyDescent="0.25">
      <c r="A671" s="3">
        <v>8545</v>
      </c>
      <c r="B671" s="1">
        <v>40445</v>
      </c>
      <c r="C671" t="s">
        <v>306</v>
      </c>
      <c r="D671">
        <v>2</v>
      </c>
      <c r="E671" t="s">
        <v>70</v>
      </c>
      <c r="F671" t="s">
        <v>97</v>
      </c>
      <c r="G671">
        <v>25.94462</v>
      </c>
      <c r="H671">
        <v>-173.95361</v>
      </c>
      <c r="I671">
        <v>12</v>
      </c>
      <c r="J671" t="s">
        <v>43</v>
      </c>
      <c r="K671" t="s">
        <v>44</v>
      </c>
      <c r="L671" t="s">
        <v>21</v>
      </c>
      <c r="M671">
        <v>4.8000000000000001E-2</v>
      </c>
      <c r="N671" t="s">
        <v>22</v>
      </c>
      <c r="O671" s="2">
        <v>3084</v>
      </c>
      <c r="P671" s="2">
        <v>5860</v>
      </c>
      <c r="Q671">
        <v>13</v>
      </c>
      <c r="R671" t="s">
        <v>306</v>
      </c>
      <c r="S671">
        <v>25.94462</v>
      </c>
      <c r="T671">
        <v>-173.95362</v>
      </c>
      <c r="U671">
        <f>YEAR(B671)</f>
        <v>2010</v>
      </c>
    </row>
    <row r="672" spans="1:21" x14ac:dyDescent="0.25">
      <c r="A672" s="3">
        <v>8546</v>
      </c>
      <c r="B672" s="1">
        <v>40445</v>
      </c>
      <c r="C672" t="s">
        <v>306</v>
      </c>
      <c r="D672">
        <v>2</v>
      </c>
      <c r="E672" t="s">
        <v>70</v>
      </c>
      <c r="F672" t="s">
        <v>97</v>
      </c>
      <c r="G672">
        <v>25.94462</v>
      </c>
      <c r="H672">
        <v>-173.95361</v>
      </c>
      <c r="I672">
        <v>12</v>
      </c>
      <c r="J672" t="s">
        <v>168</v>
      </c>
      <c r="K672" t="s">
        <v>169</v>
      </c>
      <c r="L672" t="s">
        <v>21</v>
      </c>
      <c r="M672">
        <v>8.0000000000000002E-3</v>
      </c>
      <c r="N672" t="s">
        <v>22</v>
      </c>
      <c r="O672" s="2">
        <v>3084</v>
      </c>
      <c r="P672" s="2">
        <v>5860</v>
      </c>
      <c r="Q672">
        <v>13</v>
      </c>
      <c r="R672" t="s">
        <v>306</v>
      </c>
      <c r="S672">
        <v>25.94462</v>
      </c>
      <c r="T672">
        <v>-173.95362</v>
      </c>
      <c r="U672">
        <f>YEAR(B672)</f>
        <v>2010</v>
      </c>
    </row>
    <row r="673" spans="1:21" x14ac:dyDescent="0.25">
      <c r="A673" s="3">
        <v>8547</v>
      </c>
      <c r="B673" s="1">
        <v>40445</v>
      </c>
      <c r="C673" t="s">
        <v>306</v>
      </c>
      <c r="D673">
        <v>2</v>
      </c>
      <c r="E673" t="s">
        <v>70</v>
      </c>
      <c r="F673" t="s">
        <v>97</v>
      </c>
      <c r="G673">
        <v>25.94462</v>
      </c>
      <c r="H673">
        <v>-173.95361</v>
      </c>
      <c r="I673">
        <v>12</v>
      </c>
      <c r="J673" t="s">
        <v>58</v>
      </c>
      <c r="K673" t="s">
        <v>59</v>
      </c>
      <c r="L673" t="s">
        <v>21</v>
      </c>
      <c r="M673">
        <v>0.128</v>
      </c>
      <c r="N673" t="s">
        <v>22</v>
      </c>
      <c r="O673" s="2">
        <v>3084</v>
      </c>
      <c r="P673" s="2">
        <v>5860</v>
      </c>
      <c r="Q673">
        <v>13</v>
      </c>
      <c r="R673" t="s">
        <v>306</v>
      </c>
      <c r="S673">
        <v>25.94462</v>
      </c>
      <c r="T673">
        <v>-173.95362</v>
      </c>
      <c r="U673">
        <f>YEAR(B673)</f>
        <v>2010</v>
      </c>
    </row>
    <row r="674" spans="1:21" x14ac:dyDescent="0.25">
      <c r="A674" s="3">
        <v>8548</v>
      </c>
      <c r="B674" s="1">
        <v>40445</v>
      </c>
      <c r="C674" t="s">
        <v>306</v>
      </c>
      <c r="D674">
        <v>2</v>
      </c>
      <c r="E674" t="s">
        <v>70</v>
      </c>
      <c r="F674" t="s">
        <v>97</v>
      </c>
      <c r="G674">
        <v>25.94462</v>
      </c>
      <c r="H674">
        <v>-173.95361</v>
      </c>
      <c r="I674">
        <v>12</v>
      </c>
      <c r="J674" t="s">
        <v>73</v>
      </c>
      <c r="K674" t="s">
        <v>74</v>
      </c>
      <c r="L674" t="s">
        <v>21</v>
      </c>
      <c r="M674">
        <v>0.24</v>
      </c>
      <c r="N674" t="s">
        <v>22</v>
      </c>
      <c r="O674" s="2">
        <v>3084</v>
      </c>
      <c r="P674" s="2">
        <v>5860</v>
      </c>
      <c r="Q674">
        <v>13</v>
      </c>
      <c r="R674" t="s">
        <v>306</v>
      </c>
      <c r="S674">
        <v>25.94462</v>
      </c>
      <c r="T674">
        <v>-173.95362</v>
      </c>
      <c r="U674">
        <f>YEAR(B674)</f>
        <v>2010</v>
      </c>
    </row>
    <row r="675" spans="1:21" x14ac:dyDescent="0.25">
      <c r="A675" s="3">
        <v>8549</v>
      </c>
      <c r="B675" s="1">
        <v>40445</v>
      </c>
      <c r="C675" t="s">
        <v>306</v>
      </c>
      <c r="D675">
        <v>2</v>
      </c>
      <c r="E675" t="s">
        <v>70</v>
      </c>
      <c r="F675" t="s">
        <v>97</v>
      </c>
      <c r="G675">
        <v>25.94462</v>
      </c>
      <c r="H675">
        <v>-173.95361</v>
      </c>
      <c r="I675">
        <v>12</v>
      </c>
      <c r="J675" t="s">
        <v>39</v>
      </c>
      <c r="K675" t="s">
        <v>40</v>
      </c>
      <c r="L675" t="s">
        <v>21</v>
      </c>
      <c r="M675">
        <v>5.6000000000000001E-2</v>
      </c>
      <c r="N675" t="s">
        <v>22</v>
      </c>
      <c r="O675" s="2">
        <v>3084</v>
      </c>
      <c r="P675" s="2">
        <v>5860</v>
      </c>
      <c r="Q675">
        <v>13</v>
      </c>
      <c r="R675" t="s">
        <v>306</v>
      </c>
      <c r="S675">
        <v>25.94462</v>
      </c>
      <c r="T675">
        <v>-173.95362</v>
      </c>
      <c r="U675">
        <f>YEAR(B675)</f>
        <v>2010</v>
      </c>
    </row>
    <row r="676" spans="1:21" x14ac:dyDescent="0.25">
      <c r="A676" s="3">
        <v>8360</v>
      </c>
      <c r="B676" s="1">
        <v>40444</v>
      </c>
      <c r="C676" t="s">
        <v>308</v>
      </c>
      <c r="D676">
        <v>1</v>
      </c>
      <c r="E676" t="s">
        <v>70</v>
      </c>
      <c r="F676" t="s">
        <v>97</v>
      </c>
      <c r="G676">
        <v>26.0394079</v>
      </c>
      <c r="H676">
        <v>-174.012545219999</v>
      </c>
      <c r="I676">
        <v>8.5</v>
      </c>
      <c r="J676" t="s">
        <v>324</v>
      </c>
      <c r="K676" t="s">
        <v>54</v>
      </c>
      <c r="L676" t="s">
        <v>21</v>
      </c>
      <c r="M676">
        <v>0.08</v>
      </c>
      <c r="N676" t="s">
        <v>22</v>
      </c>
      <c r="O676" s="2">
        <v>3087</v>
      </c>
      <c r="P676" s="2">
        <v>5865</v>
      </c>
      <c r="Q676">
        <v>15</v>
      </c>
      <c r="R676" t="s">
        <v>308</v>
      </c>
      <c r="S676">
        <v>26.039549210000001</v>
      </c>
      <c r="T676">
        <v>-174.01246</v>
      </c>
      <c r="U676">
        <f>YEAR(B676)</f>
        <v>2010</v>
      </c>
    </row>
    <row r="677" spans="1:21" x14ac:dyDescent="0.25">
      <c r="A677" s="3">
        <v>8361</v>
      </c>
      <c r="B677" s="1">
        <v>40444</v>
      </c>
      <c r="C677" t="s">
        <v>308</v>
      </c>
      <c r="D677">
        <v>1</v>
      </c>
      <c r="E677" t="s">
        <v>70</v>
      </c>
      <c r="F677" t="s">
        <v>97</v>
      </c>
      <c r="G677">
        <v>26.0394079</v>
      </c>
      <c r="H677">
        <v>-174.012545219999</v>
      </c>
      <c r="I677">
        <v>8.5</v>
      </c>
      <c r="J677" t="s">
        <v>104</v>
      </c>
      <c r="K677" t="s">
        <v>105</v>
      </c>
      <c r="L677" t="s">
        <v>21</v>
      </c>
      <c r="M677">
        <v>6.4000000000000001E-2</v>
      </c>
      <c r="N677" t="s">
        <v>22</v>
      </c>
      <c r="O677" s="2">
        <v>3087</v>
      </c>
      <c r="P677" s="2">
        <v>5865</v>
      </c>
      <c r="Q677">
        <v>15</v>
      </c>
      <c r="R677" t="s">
        <v>308</v>
      </c>
      <c r="S677">
        <v>26.039549210000001</v>
      </c>
      <c r="T677">
        <v>-174.01246</v>
      </c>
      <c r="U677">
        <f>YEAR(B677)</f>
        <v>2010</v>
      </c>
    </row>
    <row r="678" spans="1:21" x14ac:dyDescent="0.25">
      <c r="A678" s="3">
        <v>8362</v>
      </c>
      <c r="B678" s="1">
        <v>40444</v>
      </c>
      <c r="C678" t="s">
        <v>308</v>
      </c>
      <c r="D678">
        <v>1</v>
      </c>
      <c r="E678" t="s">
        <v>70</v>
      </c>
      <c r="F678" t="s">
        <v>97</v>
      </c>
      <c r="G678">
        <v>26.0394079</v>
      </c>
      <c r="H678">
        <v>-174.012545219999</v>
      </c>
      <c r="I678">
        <v>8.5</v>
      </c>
      <c r="J678" t="s">
        <v>206</v>
      </c>
      <c r="K678" t="s">
        <v>207</v>
      </c>
      <c r="L678" t="s">
        <v>21</v>
      </c>
      <c r="M678">
        <v>3.2000000000000001E-2</v>
      </c>
      <c r="N678" t="s">
        <v>22</v>
      </c>
      <c r="O678" s="2">
        <v>3087</v>
      </c>
      <c r="P678" s="2">
        <v>5865</v>
      </c>
      <c r="Q678">
        <v>15</v>
      </c>
      <c r="R678" t="s">
        <v>308</v>
      </c>
      <c r="S678">
        <v>26.039549210000001</v>
      </c>
      <c r="T678">
        <v>-174.01246</v>
      </c>
      <c r="U678">
        <f>YEAR(B678)</f>
        <v>2010</v>
      </c>
    </row>
    <row r="679" spans="1:21" x14ac:dyDescent="0.25">
      <c r="A679" s="3">
        <v>8363</v>
      </c>
      <c r="B679" s="1">
        <v>40444</v>
      </c>
      <c r="C679" t="s">
        <v>308</v>
      </c>
      <c r="D679">
        <v>1</v>
      </c>
      <c r="E679" t="s">
        <v>70</v>
      </c>
      <c r="F679" t="s">
        <v>97</v>
      </c>
      <c r="G679">
        <v>26.0394079</v>
      </c>
      <c r="H679">
        <v>-174.012545219999</v>
      </c>
      <c r="I679">
        <v>8.5</v>
      </c>
      <c r="J679" t="s">
        <v>106</v>
      </c>
      <c r="K679" t="s">
        <v>107</v>
      </c>
      <c r="L679" t="s">
        <v>21</v>
      </c>
      <c r="M679">
        <v>3.2000000000000001E-2</v>
      </c>
      <c r="N679" t="s">
        <v>22</v>
      </c>
      <c r="O679" s="2">
        <v>3087</v>
      </c>
      <c r="P679" s="2">
        <v>5865</v>
      </c>
      <c r="Q679">
        <v>15</v>
      </c>
      <c r="R679" t="s">
        <v>308</v>
      </c>
      <c r="S679">
        <v>26.039549210000001</v>
      </c>
      <c r="T679">
        <v>-174.01246</v>
      </c>
      <c r="U679">
        <f>YEAR(B679)</f>
        <v>2010</v>
      </c>
    </row>
    <row r="680" spans="1:21" x14ac:dyDescent="0.25">
      <c r="A680" s="3">
        <v>8364</v>
      </c>
      <c r="B680" s="1">
        <v>40444</v>
      </c>
      <c r="C680" t="s">
        <v>308</v>
      </c>
      <c r="D680">
        <v>1</v>
      </c>
      <c r="E680" t="s">
        <v>70</v>
      </c>
      <c r="F680" t="s">
        <v>97</v>
      </c>
      <c r="G680">
        <v>26.0394079</v>
      </c>
      <c r="H680">
        <v>-174.012545219999</v>
      </c>
      <c r="I680">
        <v>8.5</v>
      </c>
      <c r="J680" t="s">
        <v>39</v>
      </c>
      <c r="K680" t="s">
        <v>40</v>
      </c>
      <c r="L680" t="s">
        <v>21</v>
      </c>
      <c r="M680">
        <v>7.1999999999999995E-2</v>
      </c>
      <c r="N680" t="s">
        <v>22</v>
      </c>
      <c r="O680" s="2">
        <v>3087</v>
      </c>
      <c r="P680" s="2">
        <v>5865</v>
      </c>
      <c r="Q680">
        <v>15</v>
      </c>
      <c r="R680" t="s">
        <v>308</v>
      </c>
      <c r="S680">
        <v>26.039549210000001</v>
      </c>
      <c r="T680">
        <v>-174.01246</v>
      </c>
      <c r="U680">
        <f>YEAR(B680)</f>
        <v>2010</v>
      </c>
    </row>
    <row r="681" spans="1:21" x14ac:dyDescent="0.25">
      <c r="A681" s="3">
        <v>8365</v>
      </c>
      <c r="B681" s="1">
        <v>40444</v>
      </c>
      <c r="C681" t="s">
        <v>308</v>
      </c>
      <c r="D681">
        <v>1</v>
      </c>
      <c r="E681" t="s">
        <v>70</v>
      </c>
      <c r="F681" t="s">
        <v>97</v>
      </c>
      <c r="G681">
        <v>26.0394079</v>
      </c>
      <c r="H681">
        <v>-174.012545219999</v>
      </c>
      <c r="I681">
        <v>8.5</v>
      </c>
      <c r="J681" t="s">
        <v>33</v>
      </c>
      <c r="K681" t="s">
        <v>34</v>
      </c>
      <c r="L681" t="s">
        <v>21</v>
      </c>
      <c r="M681">
        <v>2.4E-2</v>
      </c>
      <c r="N681" t="s">
        <v>22</v>
      </c>
      <c r="O681" s="2">
        <v>3087</v>
      </c>
      <c r="P681" s="2">
        <v>5865</v>
      </c>
      <c r="Q681">
        <v>15</v>
      </c>
      <c r="R681" t="s">
        <v>308</v>
      </c>
      <c r="S681">
        <v>26.039549210000001</v>
      </c>
      <c r="T681">
        <v>-174.01246</v>
      </c>
      <c r="U681">
        <f>YEAR(B681)</f>
        <v>2010</v>
      </c>
    </row>
    <row r="682" spans="1:21" x14ac:dyDescent="0.25">
      <c r="A682" s="3">
        <v>8366</v>
      </c>
      <c r="B682" s="1">
        <v>40444</v>
      </c>
      <c r="C682" t="s">
        <v>308</v>
      </c>
      <c r="D682">
        <v>1</v>
      </c>
      <c r="E682" t="s">
        <v>70</v>
      </c>
      <c r="F682" t="s">
        <v>97</v>
      </c>
      <c r="G682">
        <v>26.0394079</v>
      </c>
      <c r="H682">
        <v>-174.012545219999</v>
      </c>
      <c r="I682">
        <v>8.5</v>
      </c>
      <c r="J682" t="s">
        <v>110</v>
      </c>
      <c r="K682" t="s">
        <v>111</v>
      </c>
      <c r="L682" t="s">
        <v>21</v>
      </c>
      <c r="M682">
        <v>0.69599999999999995</v>
      </c>
      <c r="N682" t="s">
        <v>22</v>
      </c>
      <c r="O682" s="2">
        <v>3087</v>
      </c>
      <c r="P682" s="2">
        <v>5865</v>
      </c>
      <c r="Q682">
        <v>15</v>
      </c>
      <c r="R682" t="s">
        <v>308</v>
      </c>
      <c r="S682">
        <v>26.039549210000001</v>
      </c>
      <c r="T682">
        <v>-174.01246</v>
      </c>
      <c r="U682">
        <f>YEAR(B682)</f>
        <v>2010</v>
      </c>
    </row>
    <row r="683" spans="1:21" x14ac:dyDescent="0.25">
      <c r="A683" s="3">
        <v>8400</v>
      </c>
      <c r="B683" s="1">
        <v>40444</v>
      </c>
      <c r="C683" t="s">
        <v>308</v>
      </c>
      <c r="D683">
        <v>2</v>
      </c>
      <c r="E683" t="s">
        <v>70</v>
      </c>
      <c r="F683" t="s">
        <v>97</v>
      </c>
      <c r="G683">
        <v>26.0394079</v>
      </c>
      <c r="H683">
        <v>-174.012545219999</v>
      </c>
      <c r="I683">
        <v>8.5</v>
      </c>
      <c r="J683" t="s">
        <v>324</v>
      </c>
      <c r="K683" t="s">
        <v>54</v>
      </c>
      <c r="L683" t="s">
        <v>21</v>
      </c>
      <c r="M683">
        <v>0.112</v>
      </c>
      <c r="N683" t="s">
        <v>22</v>
      </c>
      <c r="O683" s="2">
        <v>3087</v>
      </c>
      <c r="P683" s="2">
        <v>5866</v>
      </c>
      <c r="Q683">
        <v>15</v>
      </c>
      <c r="R683" t="s">
        <v>308</v>
      </c>
      <c r="S683">
        <v>26.039549210000001</v>
      </c>
      <c r="T683">
        <v>-174.01246</v>
      </c>
      <c r="U683">
        <f>YEAR(B683)</f>
        <v>2010</v>
      </c>
    </row>
    <row r="684" spans="1:21" x14ac:dyDescent="0.25">
      <c r="A684" s="3">
        <v>8401</v>
      </c>
      <c r="B684" s="1">
        <v>40444</v>
      </c>
      <c r="C684" t="s">
        <v>308</v>
      </c>
      <c r="D684">
        <v>2</v>
      </c>
      <c r="E684" t="s">
        <v>70</v>
      </c>
      <c r="F684" t="s">
        <v>97</v>
      </c>
      <c r="G684">
        <v>26.0394079</v>
      </c>
      <c r="H684">
        <v>-174.012545219999</v>
      </c>
      <c r="I684">
        <v>8.5</v>
      </c>
      <c r="J684" t="s">
        <v>118</v>
      </c>
      <c r="K684" t="s">
        <v>119</v>
      </c>
      <c r="L684" t="s">
        <v>21</v>
      </c>
      <c r="M684">
        <v>1.6E-2</v>
      </c>
      <c r="N684" t="s">
        <v>22</v>
      </c>
      <c r="O684" s="2">
        <v>3087</v>
      </c>
      <c r="P684" s="2">
        <v>5866</v>
      </c>
      <c r="Q684">
        <v>15</v>
      </c>
      <c r="R684" t="s">
        <v>308</v>
      </c>
      <c r="S684">
        <v>26.039549210000001</v>
      </c>
      <c r="T684">
        <v>-174.01246</v>
      </c>
      <c r="U684">
        <f>YEAR(B684)</f>
        <v>2010</v>
      </c>
    </row>
    <row r="685" spans="1:21" x14ac:dyDescent="0.25">
      <c r="A685" s="3">
        <v>8402</v>
      </c>
      <c r="B685" s="1">
        <v>40444</v>
      </c>
      <c r="C685" t="s">
        <v>308</v>
      </c>
      <c r="D685">
        <v>2</v>
      </c>
      <c r="E685" t="s">
        <v>70</v>
      </c>
      <c r="F685" t="s">
        <v>97</v>
      </c>
      <c r="G685">
        <v>26.0394079</v>
      </c>
      <c r="H685">
        <v>-174.012545219999</v>
      </c>
      <c r="I685">
        <v>8.5</v>
      </c>
      <c r="J685" t="s">
        <v>104</v>
      </c>
      <c r="K685" t="s">
        <v>105</v>
      </c>
      <c r="L685" t="s">
        <v>21</v>
      </c>
      <c r="M685">
        <v>4.8000000000000001E-2</v>
      </c>
      <c r="N685" t="s">
        <v>22</v>
      </c>
      <c r="O685" s="2">
        <v>3087</v>
      </c>
      <c r="P685" s="2">
        <v>5866</v>
      </c>
      <c r="Q685">
        <v>15</v>
      </c>
      <c r="R685" t="s">
        <v>308</v>
      </c>
      <c r="S685">
        <v>26.039549210000001</v>
      </c>
      <c r="T685">
        <v>-174.01246</v>
      </c>
      <c r="U685">
        <f>YEAR(B685)</f>
        <v>2010</v>
      </c>
    </row>
    <row r="686" spans="1:21" x14ac:dyDescent="0.25">
      <c r="A686" s="3">
        <v>8403</v>
      </c>
      <c r="B686" s="1">
        <v>40444</v>
      </c>
      <c r="C686" t="s">
        <v>308</v>
      </c>
      <c r="D686">
        <v>2</v>
      </c>
      <c r="E686" t="s">
        <v>70</v>
      </c>
      <c r="F686" t="s">
        <v>97</v>
      </c>
      <c r="G686">
        <v>26.0394079</v>
      </c>
      <c r="H686">
        <v>-174.012545219999</v>
      </c>
      <c r="I686">
        <v>8.5</v>
      </c>
      <c r="J686" t="s">
        <v>206</v>
      </c>
      <c r="K686" t="s">
        <v>207</v>
      </c>
      <c r="L686" t="s">
        <v>21</v>
      </c>
      <c r="M686">
        <v>1.6E-2</v>
      </c>
      <c r="N686" t="s">
        <v>22</v>
      </c>
      <c r="O686" s="2">
        <v>3087</v>
      </c>
      <c r="P686" s="2">
        <v>5866</v>
      </c>
      <c r="Q686">
        <v>15</v>
      </c>
      <c r="R686" t="s">
        <v>308</v>
      </c>
      <c r="S686">
        <v>26.039549210000001</v>
      </c>
      <c r="T686">
        <v>-174.01246</v>
      </c>
      <c r="U686">
        <f>YEAR(B686)</f>
        <v>2010</v>
      </c>
    </row>
    <row r="687" spans="1:21" x14ac:dyDescent="0.25">
      <c r="A687" s="3">
        <v>8404</v>
      </c>
      <c r="B687" s="1">
        <v>40444</v>
      </c>
      <c r="C687" t="s">
        <v>308</v>
      </c>
      <c r="D687">
        <v>2</v>
      </c>
      <c r="E687" t="s">
        <v>70</v>
      </c>
      <c r="F687" t="s">
        <v>97</v>
      </c>
      <c r="G687">
        <v>26.0394079</v>
      </c>
      <c r="H687">
        <v>-174.012545219999</v>
      </c>
      <c r="I687">
        <v>8.5</v>
      </c>
      <c r="J687" t="s">
        <v>56</v>
      </c>
      <c r="K687" t="s">
        <v>57</v>
      </c>
      <c r="L687" t="s">
        <v>21</v>
      </c>
      <c r="M687">
        <v>3.2000000000000001E-2</v>
      </c>
      <c r="N687" t="s">
        <v>22</v>
      </c>
      <c r="O687" s="2">
        <v>3087</v>
      </c>
      <c r="P687" s="2">
        <v>5866</v>
      </c>
      <c r="Q687">
        <v>15</v>
      </c>
      <c r="R687" t="s">
        <v>308</v>
      </c>
      <c r="S687">
        <v>26.039549210000001</v>
      </c>
      <c r="T687">
        <v>-174.01246</v>
      </c>
      <c r="U687">
        <f>YEAR(B687)</f>
        <v>2010</v>
      </c>
    </row>
    <row r="688" spans="1:21" x14ac:dyDescent="0.25">
      <c r="A688" s="3">
        <v>8405</v>
      </c>
      <c r="B688" s="1">
        <v>40444</v>
      </c>
      <c r="C688" t="s">
        <v>308</v>
      </c>
      <c r="D688">
        <v>2</v>
      </c>
      <c r="E688" t="s">
        <v>70</v>
      </c>
      <c r="F688" t="s">
        <v>97</v>
      </c>
      <c r="G688">
        <v>26.0394079</v>
      </c>
      <c r="H688">
        <v>-174.012545219999</v>
      </c>
      <c r="I688">
        <v>8.5</v>
      </c>
      <c r="J688" t="s">
        <v>106</v>
      </c>
      <c r="K688" t="s">
        <v>107</v>
      </c>
      <c r="L688" t="s">
        <v>21</v>
      </c>
      <c r="M688">
        <v>8.7999999999999995E-2</v>
      </c>
      <c r="N688" t="s">
        <v>22</v>
      </c>
      <c r="O688" s="2">
        <v>3087</v>
      </c>
      <c r="P688" s="2">
        <v>5866</v>
      </c>
      <c r="Q688">
        <v>15</v>
      </c>
      <c r="R688" t="s">
        <v>308</v>
      </c>
      <c r="S688">
        <v>26.039549210000001</v>
      </c>
      <c r="T688">
        <v>-174.01246</v>
      </c>
      <c r="U688">
        <f>YEAR(B688)</f>
        <v>2010</v>
      </c>
    </row>
    <row r="689" spans="1:21" x14ac:dyDescent="0.25">
      <c r="A689" s="3">
        <v>8406</v>
      </c>
      <c r="B689" s="1">
        <v>40444</v>
      </c>
      <c r="C689" t="s">
        <v>308</v>
      </c>
      <c r="D689">
        <v>2</v>
      </c>
      <c r="E689" t="s">
        <v>70</v>
      </c>
      <c r="F689" t="s">
        <v>97</v>
      </c>
      <c r="G689">
        <v>26.0394079</v>
      </c>
      <c r="H689">
        <v>-174.012545219999</v>
      </c>
      <c r="I689">
        <v>8.5</v>
      </c>
      <c r="J689" t="s">
        <v>58</v>
      </c>
      <c r="K689" t="s">
        <v>59</v>
      </c>
      <c r="L689" t="s">
        <v>21</v>
      </c>
      <c r="M689">
        <v>6.4000000000000001E-2</v>
      </c>
      <c r="N689" t="s">
        <v>22</v>
      </c>
      <c r="O689" s="2">
        <v>3087</v>
      </c>
      <c r="P689" s="2">
        <v>5866</v>
      </c>
      <c r="Q689">
        <v>15</v>
      </c>
      <c r="R689" t="s">
        <v>308</v>
      </c>
      <c r="S689">
        <v>26.039549210000001</v>
      </c>
      <c r="T689">
        <v>-174.01246</v>
      </c>
      <c r="U689">
        <f>YEAR(B689)</f>
        <v>2010</v>
      </c>
    </row>
    <row r="690" spans="1:21" x14ac:dyDescent="0.25">
      <c r="A690" s="3">
        <v>8407</v>
      </c>
      <c r="B690" s="1">
        <v>40444</v>
      </c>
      <c r="C690" t="s">
        <v>308</v>
      </c>
      <c r="D690">
        <v>2</v>
      </c>
      <c r="E690" t="s">
        <v>70</v>
      </c>
      <c r="F690" t="s">
        <v>97</v>
      </c>
      <c r="G690">
        <v>26.0394079</v>
      </c>
      <c r="H690">
        <v>-174.012545219999</v>
      </c>
      <c r="I690">
        <v>8.5</v>
      </c>
      <c r="J690" t="s">
        <v>39</v>
      </c>
      <c r="K690" t="s">
        <v>40</v>
      </c>
      <c r="L690" t="s">
        <v>21</v>
      </c>
      <c r="M690">
        <v>0.13600000000000001</v>
      </c>
      <c r="N690" t="s">
        <v>22</v>
      </c>
      <c r="O690" s="2">
        <v>3087</v>
      </c>
      <c r="P690" s="2">
        <v>5866</v>
      </c>
      <c r="Q690">
        <v>15</v>
      </c>
      <c r="R690" t="s">
        <v>308</v>
      </c>
      <c r="S690">
        <v>26.039549210000001</v>
      </c>
      <c r="T690">
        <v>-174.01246</v>
      </c>
      <c r="U690">
        <f>YEAR(B690)</f>
        <v>2010</v>
      </c>
    </row>
    <row r="691" spans="1:21" x14ac:dyDescent="0.25">
      <c r="A691" s="3">
        <v>8408</v>
      </c>
      <c r="B691" s="1">
        <v>40444</v>
      </c>
      <c r="C691" t="s">
        <v>308</v>
      </c>
      <c r="D691">
        <v>2</v>
      </c>
      <c r="E691" t="s">
        <v>70</v>
      </c>
      <c r="F691" t="s">
        <v>97</v>
      </c>
      <c r="G691">
        <v>26.0394079</v>
      </c>
      <c r="H691">
        <v>-174.012545219999</v>
      </c>
      <c r="I691">
        <v>8.5</v>
      </c>
      <c r="J691" t="s">
        <v>33</v>
      </c>
      <c r="K691" t="s">
        <v>34</v>
      </c>
      <c r="L691" t="s">
        <v>21</v>
      </c>
      <c r="M691">
        <v>0.12</v>
      </c>
      <c r="N691" t="s">
        <v>22</v>
      </c>
      <c r="O691" s="2">
        <v>3087</v>
      </c>
      <c r="P691" s="2">
        <v>5866</v>
      </c>
      <c r="Q691">
        <v>15</v>
      </c>
      <c r="R691" t="s">
        <v>308</v>
      </c>
      <c r="S691">
        <v>26.039549210000001</v>
      </c>
      <c r="T691">
        <v>-174.01246</v>
      </c>
      <c r="U691">
        <f>YEAR(B691)</f>
        <v>2010</v>
      </c>
    </row>
    <row r="692" spans="1:21" x14ac:dyDescent="0.25">
      <c r="A692" s="3">
        <v>8409</v>
      </c>
      <c r="B692" s="1">
        <v>40444</v>
      </c>
      <c r="C692" t="s">
        <v>308</v>
      </c>
      <c r="D692">
        <v>2</v>
      </c>
      <c r="E692" t="s">
        <v>70</v>
      </c>
      <c r="F692" t="s">
        <v>97</v>
      </c>
      <c r="G692">
        <v>26.0394079</v>
      </c>
      <c r="H692">
        <v>-174.012545219999</v>
      </c>
      <c r="I692">
        <v>8.5</v>
      </c>
      <c r="J692" t="s">
        <v>110</v>
      </c>
      <c r="K692" t="s">
        <v>111</v>
      </c>
      <c r="L692" t="s">
        <v>21</v>
      </c>
      <c r="M692">
        <v>0.36799999999999999</v>
      </c>
      <c r="N692" t="s">
        <v>22</v>
      </c>
      <c r="O692" s="2">
        <v>3087</v>
      </c>
      <c r="P692" s="2">
        <v>5866</v>
      </c>
      <c r="Q692">
        <v>15</v>
      </c>
      <c r="R692" t="s">
        <v>308</v>
      </c>
      <c r="S692">
        <v>26.039549210000001</v>
      </c>
      <c r="T692">
        <v>-174.01246</v>
      </c>
      <c r="U692">
        <f>YEAR(B692)</f>
        <v>2010</v>
      </c>
    </row>
    <row r="693" spans="1:21" x14ac:dyDescent="0.25">
      <c r="A693" s="3">
        <v>7427</v>
      </c>
      <c r="B693" s="1">
        <v>40436</v>
      </c>
      <c r="C693" t="s">
        <v>316</v>
      </c>
      <c r="D693">
        <v>1</v>
      </c>
      <c r="E693" t="s">
        <v>70</v>
      </c>
      <c r="F693" t="s">
        <v>85</v>
      </c>
      <c r="G693">
        <v>27.940460000000002</v>
      </c>
      <c r="H693">
        <v>-175.86131</v>
      </c>
      <c r="I693">
        <v>12.5</v>
      </c>
      <c r="J693" t="s">
        <v>324</v>
      </c>
      <c r="K693" t="s">
        <v>54</v>
      </c>
      <c r="L693" t="s">
        <v>21</v>
      </c>
      <c r="M693">
        <v>0.32800000000000001</v>
      </c>
      <c r="N693" t="s">
        <v>22</v>
      </c>
      <c r="O693" s="2">
        <v>2964</v>
      </c>
      <c r="P693" s="2">
        <v>5871</v>
      </c>
      <c r="Q693">
        <v>7</v>
      </c>
      <c r="R693" t="s">
        <v>316</v>
      </c>
      <c r="S693">
        <v>27.940460000000002</v>
      </c>
      <c r="T693">
        <v>-175.86131</v>
      </c>
      <c r="U693">
        <f>YEAR(B693)</f>
        <v>2010</v>
      </c>
    </row>
    <row r="694" spans="1:21" x14ac:dyDescent="0.25">
      <c r="A694" s="3">
        <v>7428</v>
      </c>
      <c r="B694" s="1">
        <v>40436</v>
      </c>
      <c r="C694" t="s">
        <v>316</v>
      </c>
      <c r="D694">
        <v>1</v>
      </c>
      <c r="E694" t="s">
        <v>70</v>
      </c>
      <c r="F694" t="s">
        <v>85</v>
      </c>
      <c r="G694">
        <v>27.940460000000002</v>
      </c>
      <c r="H694">
        <v>-175.86131</v>
      </c>
      <c r="I694">
        <v>12.5</v>
      </c>
      <c r="J694" t="s">
        <v>104</v>
      </c>
      <c r="K694" t="s">
        <v>105</v>
      </c>
      <c r="L694" t="s">
        <v>21</v>
      </c>
      <c r="M694">
        <v>0.12</v>
      </c>
      <c r="N694" t="s">
        <v>22</v>
      </c>
      <c r="O694" s="2">
        <v>2964</v>
      </c>
      <c r="P694" s="2">
        <v>5871</v>
      </c>
      <c r="Q694">
        <v>7</v>
      </c>
      <c r="R694" t="s">
        <v>316</v>
      </c>
      <c r="S694">
        <v>27.940460000000002</v>
      </c>
      <c r="T694">
        <v>-175.86131</v>
      </c>
      <c r="U694">
        <f>YEAR(B694)</f>
        <v>2010</v>
      </c>
    </row>
    <row r="695" spans="1:21" x14ac:dyDescent="0.25">
      <c r="A695" s="3">
        <v>7429</v>
      </c>
      <c r="B695" s="1">
        <v>40436</v>
      </c>
      <c r="C695" t="s">
        <v>316</v>
      </c>
      <c r="D695">
        <v>1</v>
      </c>
      <c r="E695" t="s">
        <v>70</v>
      </c>
      <c r="F695" t="s">
        <v>85</v>
      </c>
      <c r="G695">
        <v>27.940460000000002</v>
      </c>
      <c r="H695">
        <v>-175.86131</v>
      </c>
      <c r="I695">
        <v>12.5</v>
      </c>
      <c r="J695" t="s">
        <v>142</v>
      </c>
      <c r="K695" t="s">
        <v>143</v>
      </c>
      <c r="L695" t="s">
        <v>21</v>
      </c>
      <c r="M695">
        <v>2.4E-2</v>
      </c>
      <c r="N695" t="s">
        <v>22</v>
      </c>
      <c r="O695" s="2">
        <v>2964</v>
      </c>
      <c r="P695" s="2">
        <v>5871</v>
      </c>
      <c r="Q695">
        <v>7</v>
      </c>
      <c r="R695" t="s">
        <v>316</v>
      </c>
      <c r="S695">
        <v>27.940460000000002</v>
      </c>
      <c r="T695">
        <v>-175.86131</v>
      </c>
      <c r="U695">
        <f>YEAR(B695)</f>
        <v>2010</v>
      </c>
    </row>
    <row r="696" spans="1:21" x14ac:dyDescent="0.25">
      <c r="A696" s="3">
        <v>7430</v>
      </c>
      <c r="B696" s="1">
        <v>40436</v>
      </c>
      <c r="C696" t="s">
        <v>316</v>
      </c>
      <c r="D696">
        <v>1</v>
      </c>
      <c r="E696" t="s">
        <v>70</v>
      </c>
      <c r="F696" t="s">
        <v>85</v>
      </c>
      <c r="G696">
        <v>27.940460000000002</v>
      </c>
      <c r="H696">
        <v>-175.86131</v>
      </c>
      <c r="I696">
        <v>12.5</v>
      </c>
      <c r="J696" t="s">
        <v>110</v>
      </c>
      <c r="K696" t="s">
        <v>111</v>
      </c>
      <c r="L696" t="s">
        <v>21</v>
      </c>
      <c r="M696">
        <v>0.52800000000000002</v>
      </c>
      <c r="N696" t="s">
        <v>22</v>
      </c>
      <c r="O696" s="2">
        <v>2964</v>
      </c>
      <c r="P696" s="2">
        <v>5871</v>
      </c>
      <c r="Q696">
        <v>7</v>
      </c>
      <c r="R696" t="s">
        <v>316</v>
      </c>
      <c r="S696">
        <v>27.940460000000002</v>
      </c>
      <c r="T696">
        <v>-175.86131</v>
      </c>
      <c r="U696">
        <f>YEAR(B696)</f>
        <v>2010</v>
      </c>
    </row>
    <row r="697" spans="1:21" x14ac:dyDescent="0.25">
      <c r="A697" s="3">
        <v>7452</v>
      </c>
      <c r="B697" s="1">
        <v>40436</v>
      </c>
      <c r="C697" t="s">
        <v>316</v>
      </c>
      <c r="D697">
        <v>2</v>
      </c>
      <c r="E697" t="s">
        <v>70</v>
      </c>
      <c r="F697" t="s">
        <v>85</v>
      </c>
      <c r="G697">
        <v>27.940460000000002</v>
      </c>
      <c r="H697">
        <v>-175.86131</v>
      </c>
      <c r="I697">
        <v>12.5</v>
      </c>
      <c r="J697" t="s">
        <v>324</v>
      </c>
      <c r="K697" t="s">
        <v>54</v>
      </c>
      <c r="L697" t="s">
        <v>21</v>
      </c>
      <c r="M697">
        <v>0.44</v>
      </c>
      <c r="N697" t="s">
        <v>22</v>
      </c>
      <c r="O697" s="2">
        <v>2964</v>
      </c>
      <c r="P697" s="2">
        <v>5872</v>
      </c>
      <c r="Q697">
        <v>7</v>
      </c>
      <c r="R697" t="s">
        <v>316</v>
      </c>
      <c r="S697">
        <v>27.940460000000002</v>
      </c>
      <c r="T697">
        <v>-175.86131</v>
      </c>
      <c r="U697">
        <f>YEAR(B697)</f>
        <v>2010</v>
      </c>
    </row>
    <row r="698" spans="1:21" x14ac:dyDescent="0.25">
      <c r="A698" s="3">
        <v>7453</v>
      </c>
      <c r="B698" s="1">
        <v>40436</v>
      </c>
      <c r="C698" t="s">
        <v>316</v>
      </c>
      <c r="D698">
        <v>2</v>
      </c>
      <c r="E698" t="s">
        <v>70</v>
      </c>
      <c r="F698" t="s">
        <v>85</v>
      </c>
      <c r="G698">
        <v>27.940460000000002</v>
      </c>
      <c r="H698">
        <v>-175.86131</v>
      </c>
      <c r="I698">
        <v>12.5</v>
      </c>
      <c r="J698" t="s">
        <v>104</v>
      </c>
      <c r="K698" t="s">
        <v>105</v>
      </c>
      <c r="L698" t="s">
        <v>21</v>
      </c>
      <c r="M698">
        <v>5.6000000000000001E-2</v>
      </c>
      <c r="N698" t="s">
        <v>22</v>
      </c>
      <c r="O698" s="2">
        <v>2964</v>
      </c>
      <c r="P698" s="2">
        <v>5872</v>
      </c>
      <c r="Q698">
        <v>7</v>
      </c>
      <c r="R698" t="s">
        <v>316</v>
      </c>
      <c r="S698">
        <v>27.940460000000002</v>
      </c>
      <c r="T698">
        <v>-175.86131</v>
      </c>
      <c r="U698">
        <f>YEAR(B698)</f>
        <v>2010</v>
      </c>
    </row>
    <row r="699" spans="1:21" x14ac:dyDescent="0.25">
      <c r="A699" s="3">
        <v>7454</v>
      </c>
      <c r="B699" s="1">
        <v>40436</v>
      </c>
      <c r="C699" t="s">
        <v>316</v>
      </c>
      <c r="D699">
        <v>2</v>
      </c>
      <c r="E699" t="s">
        <v>70</v>
      </c>
      <c r="F699" t="s">
        <v>85</v>
      </c>
      <c r="G699">
        <v>27.940460000000002</v>
      </c>
      <c r="H699">
        <v>-175.86131</v>
      </c>
      <c r="I699">
        <v>12.5</v>
      </c>
      <c r="J699" t="s">
        <v>142</v>
      </c>
      <c r="K699" t="s">
        <v>143</v>
      </c>
      <c r="L699" t="s">
        <v>21</v>
      </c>
      <c r="M699">
        <v>1.6E-2</v>
      </c>
      <c r="N699" t="s">
        <v>22</v>
      </c>
      <c r="O699" s="2">
        <v>2964</v>
      </c>
      <c r="P699" s="2">
        <v>5872</v>
      </c>
      <c r="Q699">
        <v>7</v>
      </c>
      <c r="R699" t="s">
        <v>316</v>
      </c>
      <c r="S699">
        <v>27.940460000000002</v>
      </c>
      <c r="T699">
        <v>-175.86131</v>
      </c>
      <c r="U699">
        <f>YEAR(B699)</f>
        <v>2010</v>
      </c>
    </row>
    <row r="700" spans="1:21" x14ac:dyDescent="0.25">
      <c r="A700" s="3">
        <v>7455</v>
      </c>
      <c r="B700" s="1">
        <v>40436</v>
      </c>
      <c r="C700" t="s">
        <v>316</v>
      </c>
      <c r="D700">
        <v>2</v>
      </c>
      <c r="E700" t="s">
        <v>70</v>
      </c>
      <c r="F700" t="s">
        <v>85</v>
      </c>
      <c r="G700">
        <v>27.940460000000002</v>
      </c>
      <c r="H700">
        <v>-175.86131</v>
      </c>
      <c r="I700">
        <v>12.5</v>
      </c>
      <c r="J700" t="s">
        <v>106</v>
      </c>
      <c r="K700" t="s">
        <v>107</v>
      </c>
      <c r="L700" t="s">
        <v>21</v>
      </c>
      <c r="M700">
        <v>1.6E-2</v>
      </c>
      <c r="N700" t="s">
        <v>22</v>
      </c>
      <c r="O700" s="2">
        <v>2964</v>
      </c>
      <c r="P700" s="2">
        <v>5872</v>
      </c>
      <c r="Q700">
        <v>7</v>
      </c>
      <c r="R700" t="s">
        <v>316</v>
      </c>
      <c r="S700">
        <v>27.940460000000002</v>
      </c>
      <c r="T700">
        <v>-175.86131</v>
      </c>
      <c r="U700">
        <f>YEAR(B700)</f>
        <v>2010</v>
      </c>
    </row>
    <row r="701" spans="1:21" x14ac:dyDescent="0.25">
      <c r="A701" s="3">
        <v>7456</v>
      </c>
      <c r="B701" s="1">
        <v>40436</v>
      </c>
      <c r="C701" t="s">
        <v>316</v>
      </c>
      <c r="D701">
        <v>2</v>
      </c>
      <c r="E701" t="s">
        <v>70</v>
      </c>
      <c r="F701" t="s">
        <v>85</v>
      </c>
      <c r="G701">
        <v>27.940460000000002</v>
      </c>
      <c r="H701">
        <v>-175.86131</v>
      </c>
      <c r="I701">
        <v>12.5</v>
      </c>
      <c r="J701" t="s">
        <v>110</v>
      </c>
      <c r="K701" t="s">
        <v>111</v>
      </c>
      <c r="L701" t="s">
        <v>21</v>
      </c>
      <c r="M701">
        <v>0.47199999999999998</v>
      </c>
      <c r="N701" t="s">
        <v>22</v>
      </c>
      <c r="O701" s="2">
        <v>2964</v>
      </c>
      <c r="P701" s="2">
        <v>5872</v>
      </c>
      <c r="Q701">
        <v>7</v>
      </c>
      <c r="R701" t="s">
        <v>316</v>
      </c>
      <c r="S701">
        <v>27.940460000000002</v>
      </c>
      <c r="T701">
        <v>-175.86131</v>
      </c>
      <c r="U701">
        <f>YEAR(B701)</f>
        <v>2010</v>
      </c>
    </row>
    <row r="702" spans="1:21" x14ac:dyDescent="0.25">
      <c r="A702" s="3">
        <v>7927</v>
      </c>
      <c r="B702" s="1">
        <v>40440</v>
      </c>
      <c r="C702" t="s">
        <v>233</v>
      </c>
      <c r="D702">
        <v>1</v>
      </c>
      <c r="E702" t="s">
        <v>70</v>
      </c>
      <c r="F702" t="s">
        <v>93</v>
      </c>
      <c r="G702">
        <v>28.4203499999999</v>
      </c>
      <c r="H702">
        <v>-178.37141700000001</v>
      </c>
      <c r="I702">
        <v>1.5</v>
      </c>
      <c r="J702" t="s">
        <v>324</v>
      </c>
      <c r="K702" t="s">
        <v>54</v>
      </c>
      <c r="L702" t="s">
        <v>21</v>
      </c>
      <c r="M702">
        <v>2.4E-2</v>
      </c>
      <c r="N702" t="s">
        <v>86</v>
      </c>
      <c r="O702" s="2">
        <v>3035</v>
      </c>
      <c r="P702" s="2">
        <v>5879</v>
      </c>
      <c r="Q702">
        <v>16</v>
      </c>
      <c r="R702" t="s">
        <v>303</v>
      </c>
      <c r="S702">
        <v>28.41677</v>
      </c>
      <c r="T702">
        <v>-178.37843000000001</v>
      </c>
      <c r="U702">
        <f>YEAR(B702)</f>
        <v>2010</v>
      </c>
    </row>
    <row r="703" spans="1:21" x14ac:dyDescent="0.25">
      <c r="A703" s="3">
        <v>7928</v>
      </c>
      <c r="B703" s="1">
        <v>40440</v>
      </c>
      <c r="C703" t="s">
        <v>233</v>
      </c>
      <c r="D703">
        <v>1</v>
      </c>
      <c r="E703" t="s">
        <v>70</v>
      </c>
      <c r="F703" t="s">
        <v>93</v>
      </c>
      <c r="G703">
        <v>28.4203499999999</v>
      </c>
      <c r="H703">
        <v>-178.37141700000001</v>
      </c>
      <c r="I703">
        <v>1.5</v>
      </c>
      <c r="J703" t="s">
        <v>106</v>
      </c>
      <c r="K703" t="s">
        <v>107</v>
      </c>
      <c r="L703" t="s">
        <v>21</v>
      </c>
      <c r="M703">
        <v>0.25600000000000001</v>
      </c>
      <c r="N703" t="s">
        <v>86</v>
      </c>
      <c r="O703" s="2">
        <v>3035</v>
      </c>
      <c r="P703" s="2">
        <v>5879</v>
      </c>
      <c r="Q703">
        <v>16</v>
      </c>
      <c r="R703" t="s">
        <v>303</v>
      </c>
      <c r="S703">
        <v>28.41677</v>
      </c>
      <c r="T703">
        <v>-178.37843000000001</v>
      </c>
      <c r="U703">
        <f>YEAR(B703)</f>
        <v>2010</v>
      </c>
    </row>
    <row r="704" spans="1:21" x14ac:dyDescent="0.25">
      <c r="A704" s="3">
        <v>7929</v>
      </c>
      <c r="B704" s="1">
        <v>40440</v>
      </c>
      <c r="C704" t="s">
        <v>233</v>
      </c>
      <c r="D704">
        <v>1</v>
      </c>
      <c r="E704" t="s">
        <v>70</v>
      </c>
      <c r="F704" t="s">
        <v>93</v>
      </c>
      <c r="G704">
        <v>28.4203499999999</v>
      </c>
      <c r="H704">
        <v>-178.37141700000001</v>
      </c>
      <c r="I704">
        <v>1.5</v>
      </c>
      <c r="J704" t="s">
        <v>33</v>
      </c>
      <c r="K704" t="s">
        <v>34</v>
      </c>
      <c r="L704" t="s">
        <v>21</v>
      </c>
      <c r="M704">
        <v>0.28000000000000003</v>
      </c>
      <c r="N704" t="s">
        <v>86</v>
      </c>
      <c r="O704" s="2">
        <v>3035</v>
      </c>
      <c r="P704" s="2">
        <v>5879</v>
      </c>
      <c r="Q704">
        <v>16</v>
      </c>
      <c r="R704" t="s">
        <v>303</v>
      </c>
      <c r="S704">
        <v>28.41677</v>
      </c>
      <c r="T704">
        <v>-178.37843000000001</v>
      </c>
      <c r="U704">
        <f>YEAR(B704)</f>
        <v>2010</v>
      </c>
    </row>
    <row r="705" spans="1:21" x14ac:dyDescent="0.25">
      <c r="A705" s="3">
        <v>7930</v>
      </c>
      <c r="B705" s="1">
        <v>40440</v>
      </c>
      <c r="C705" t="s">
        <v>233</v>
      </c>
      <c r="D705">
        <v>1</v>
      </c>
      <c r="E705" t="s">
        <v>70</v>
      </c>
      <c r="F705" t="s">
        <v>93</v>
      </c>
      <c r="G705">
        <v>28.4203499999999</v>
      </c>
      <c r="H705">
        <v>-178.37141700000001</v>
      </c>
      <c r="I705">
        <v>1.5</v>
      </c>
      <c r="J705" t="s">
        <v>110</v>
      </c>
      <c r="K705" t="s">
        <v>111</v>
      </c>
      <c r="L705" t="s">
        <v>21</v>
      </c>
      <c r="M705">
        <v>0.44</v>
      </c>
      <c r="N705" t="s">
        <v>86</v>
      </c>
      <c r="O705" s="2">
        <v>3035</v>
      </c>
      <c r="P705" s="2">
        <v>5879</v>
      </c>
      <c r="Q705">
        <v>16</v>
      </c>
      <c r="R705" t="s">
        <v>303</v>
      </c>
      <c r="S705">
        <v>28.41677</v>
      </c>
      <c r="T705">
        <v>-178.37843000000001</v>
      </c>
      <c r="U705">
        <f>YEAR(B705)</f>
        <v>2010</v>
      </c>
    </row>
    <row r="706" spans="1:21" x14ac:dyDescent="0.25">
      <c r="A706" s="3">
        <v>7953</v>
      </c>
      <c r="B706" s="1">
        <v>40440</v>
      </c>
      <c r="C706" t="s">
        <v>233</v>
      </c>
      <c r="D706">
        <v>2</v>
      </c>
      <c r="E706" t="s">
        <v>70</v>
      </c>
      <c r="F706" t="s">
        <v>93</v>
      </c>
      <c r="G706">
        <v>28.4203499999999</v>
      </c>
      <c r="H706">
        <v>-178.37141700000001</v>
      </c>
      <c r="I706">
        <v>1.5</v>
      </c>
      <c r="J706" t="s">
        <v>324</v>
      </c>
      <c r="K706" t="s">
        <v>54</v>
      </c>
      <c r="L706" t="s">
        <v>21</v>
      </c>
      <c r="M706">
        <v>1.6E-2</v>
      </c>
      <c r="N706" t="s">
        <v>86</v>
      </c>
      <c r="O706" s="2">
        <v>3035</v>
      </c>
      <c r="P706" s="2">
        <v>5880</v>
      </c>
      <c r="Q706">
        <v>16</v>
      </c>
      <c r="R706" t="s">
        <v>303</v>
      </c>
      <c r="S706">
        <v>28.41677</v>
      </c>
      <c r="T706">
        <v>-178.37843000000001</v>
      </c>
      <c r="U706">
        <f>YEAR(B706)</f>
        <v>2010</v>
      </c>
    </row>
    <row r="707" spans="1:21" x14ac:dyDescent="0.25">
      <c r="A707" s="3">
        <v>7954</v>
      </c>
      <c r="B707" s="1">
        <v>40440</v>
      </c>
      <c r="C707" t="s">
        <v>233</v>
      </c>
      <c r="D707">
        <v>2</v>
      </c>
      <c r="E707" t="s">
        <v>70</v>
      </c>
      <c r="F707" t="s">
        <v>93</v>
      </c>
      <c r="G707">
        <v>28.4203499999999</v>
      </c>
      <c r="H707">
        <v>-178.37141700000001</v>
      </c>
      <c r="I707">
        <v>1.5</v>
      </c>
      <c r="J707" t="s">
        <v>106</v>
      </c>
      <c r="K707" t="s">
        <v>107</v>
      </c>
      <c r="L707" t="s">
        <v>21</v>
      </c>
      <c r="M707">
        <v>0.28000000000000003</v>
      </c>
      <c r="N707" t="s">
        <v>86</v>
      </c>
      <c r="O707" s="2">
        <v>3035</v>
      </c>
      <c r="P707" s="2">
        <v>5880</v>
      </c>
      <c r="Q707">
        <v>16</v>
      </c>
      <c r="R707" t="s">
        <v>303</v>
      </c>
      <c r="S707">
        <v>28.41677</v>
      </c>
      <c r="T707">
        <v>-178.37843000000001</v>
      </c>
      <c r="U707">
        <f>YEAR(B707)</f>
        <v>2010</v>
      </c>
    </row>
    <row r="708" spans="1:21" x14ac:dyDescent="0.25">
      <c r="A708" s="3">
        <v>7955</v>
      </c>
      <c r="B708" s="1">
        <v>40440</v>
      </c>
      <c r="C708" t="s">
        <v>233</v>
      </c>
      <c r="D708">
        <v>2</v>
      </c>
      <c r="E708" t="s">
        <v>70</v>
      </c>
      <c r="F708" t="s">
        <v>93</v>
      </c>
      <c r="G708">
        <v>28.4203499999999</v>
      </c>
      <c r="H708">
        <v>-178.37141700000001</v>
      </c>
      <c r="I708">
        <v>1.5</v>
      </c>
      <c r="J708" t="s">
        <v>39</v>
      </c>
      <c r="K708" t="s">
        <v>40</v>
      </c>
      <c r="L708" t="s">
        <v>21</v>
      </c>
      <c r="M708">
        <v>3.2000000000000001E-2</v>
      </c>
      <c r="N708" t="s">
        <v>86</v>
      </c>
      <c r="O708" s="2">
        <v>3035</v>
      </c>
      <c r="P708" s="2">
        <v>5880</v>
      </c>
      <c r="Q708">
        <v>16</v>
      </c>
      <c r="R708" t="s">
        <v>303</v>
      </c>
      <c r="S708">
        <v>28.41677</v>
      </c>
      <c r="T708">
        <v>-178.37843000000001</v>
      </c>
      <c r="U708">
        <f>YEAR(B708)</f>
        <v>2010</v>
      </c>
    </row>
    <row r="709" spans="1:21" x14ac:dyDescent="0.25">
      <c r="A709" s="3">
        <v>7956</v>
      </c>
      <c r="B709" s="1">
        <v>40440</v>
      </c>
      <c r="C709" t="s">
        <v>233</v>
      </c>
      <c r="D709">
        <v>2</v>
      </c>
      <c r="E709" t="s">
        <v>70</v>
      </c>
      <c r="F709" t="s">
        <v>93</v>
      </c>
      <c r="G709">
        <v>28.4203499999999</v>
      </c>
      <c r="H709">
        <v>-178.37141700000001</v>
      </c>
      <c r="I709">
        <v>1.5</v>
      </c>
      <c r="J709" t="s">
        <v>41</v>
      </c>
      <c r="K709" t="s">
        <v>42</v>
      </c>
      <c r="L709" t="s">
        <v>21</v>
      </c>
      <c r="M709">
        <v>2.4E-2</v>
      </c>
      <c r="N709" t="s">
        <v>86</v>
      </c>
      <c r="O709" s="2">
        <v>3035</v>
      </c>
      <c r="P709" s="2">
        <v>5880</v>
      </c>
      <c r="Q709">
        <v>16</v>
      </c>
      <c r="R709" t="s">
        <v>303</v>
      </c>
      <c r="S709">
        <v>28.41677</v>
      </c>
      <c r="T709">
        <v>-178.37843000000001</v>
      </c>
      <c r="U709">
        <f>YEAR(B709)</f>
        <v>2010</v>
      </c>
    </row>
    <row r="710" spans="1:21" x14ac:dyDescent="0.25">
      <c r="A710" s="3">
        <v>7957</v>
      </c>
      <c r="B710" s="1">
        <v>40440</v>
      </c>
      <c r="C710" t="s">
        <v>233</v>
      </c>
      <c r="D710">
        <v>2</v>
      </c>
      <c r="E710" t="s">
        <v>70</v>
      </c>
      <c r="F710" t="s">
        <v>93</v>
      </c>
      <c r="G710">
        <v>28.4203499999999</v>
      </c>
      <c r="H710">
        <v>-178.37141700000001</v>
      </c>
      <c r="I710">
        <v>1.5</v>
      </c>
      <c r="J710" t="s">
        <v>33</v>
      </c>
      <c r="K710" t="s">
        <v>34</v>
      </c>
      <c r="L710" t="s">
        <v>21</v>
      </c>
      <c r="M710">
        <v>8.7999999999999995E-2</v>
      </c>
      <c r="N710" t="s">
        <v>86</v>
      </c>
      <c r="O710" s="2">
        <v>3035</v>
      </c>
      <c r="P710" s="2">
        <v>5880</v>
      </c>
      <c r="Q710">
        <v>16</v>
      </c>
      <c r="R710" t="s">
        <v>303</v>
      </c>
      <c r="S710">
        <v>28.41677</v>
      </c>
      <c r="T710">
        <v>-178.37843000000001</v>
      </c>
      <c r="U710">
        <f>YEAR(B710)</f>
        <v>2010</v>
      </c>
    </row>
    <row r="711" spans="1:21" x14ac:dyDescent="0.25">
      <c r="A711" s="3">
        <v>7958</v>
      </c>
      <c r="B711" s="1">
        <v>40440</v>
      </c>
      <c r="C711" t="s">
        <v>233</v>
      </c>
      <c r="D711">
        <v>2</v>
      </c>
      <c r="E711" t="s">
        <v>70</v>
      </c>
      <c r="F711" t="s">
        <v>93</v>
      </c>
      <c r="G711">
        <v>28.4203499999999</v>
      </c>
      <c r="H711">
        <v>-178.37141700000001</v>
      </c>
      <c r="I711">
        <v>1.5</v>
      </c>
      <c r="J711" t="s">
        <v>110</v>
      </c>
      <c r="K711" t="s">
        <v>111</v>
      </c>
      <c r="L711" t="s">
        <v>21</v>
      </c>
      <c r="M711">
        <v>0.55200000000000005</v>
      </c>
      <c r="N711" t="s">
        <v>86</v>
      </c>
      <c r="O711" s="2">
        <v>3035</v>
      </c>
      <c r="P711" s="2">
        <v>5880</v>
      </c>
      <c r="Q711">
        <v>16</v>
      </c>
      <c r="R711" t="s">
        <v>303</v>
      </c>
      <c r="S711">
        <v>28.41677</v>
      </c>
      <c r="T711">
        <v>-178.37843000000001</v>
      </c>
      <c r="U711">
        <f>YEAR(B711)</f>
        <v>2010</v>
      </c>
    </row>
    <row r="712" spans="1:21" x14ac:dyDescent="0.25">
      <c r="A712" s="3">
        <v>7959</v>
      </c>
      <c r="B712" s="1">
        <v>40440</v>
      </c>
      <c r="C712" t="s">
        <v>233</v>
      </c>
      <c r="D712">
        <v>2</v>
      </c>
      <c r="E712" t="s">
        <v>70</v>
      </c>
      <c r="F712" t="s">
        <v>93</v>
      </c>
      <c r="G712">
        <v>28.4203499999999</v>
      </c>
      <c r="H712">
        <v>-178.37141700000001</v>
      </c>
      <c r="I712">
        <v>1.5</v>
      </c>
      <c r="J712" t="s">
        <v>184</v>
      </c>
      <c r="K712" t="s">
        <v>185</v>
      </c>
      <c r="L712" t="s">
        <v>21</v>
      </c>
      <c r="M712">
        <v>8.0000000000000002E-3</v>
      </c>
      <c r="N712" t="s">
        <v>86</v>
      </c>
      <c r="O712" s="2">
        <v>3035</v>
      </c>
      <c r="P712" s="2">
        <v>5880</v>
      </c>
      <c r="Q712">
        <v>16</v>
      </c>
      <c r="R712" t="s">
        <v>303</v>
      </c>
      <c r="S712">
        <v>28.41677</v>
      </c>
      <c r="T712">
        <v>-178.37843000000001</v>
      </c>
      <c r="U712">
        <f>YEAR(B712)</f>
        <v>2010</v>
      </c>
    </row>
    <row r="713" spans="1:21" x14ac:dyDescent="0.25">
      <c r="A713" s="3">
        <v>9317</v>
      </c>
      <c r="B713" s="1">
        <v>40466</v>
      </c>
      <c r="C713" t="s">
        <v>276</v>
      </c>
      <c r="D713">
        <v>1</v>
      </c>
      <c r="E713" t="s">
        <v>17</v>
      </c>
      <c r="F713" t="s">
        <v>55</v>
      </c>
      <c r="G713">
        <v>20.762262069999899</v>
      </c>
      <c r="H713">
        <v>-155.979771459999</v>
      </c>
      <c r="I713">
        <v>11.5</v>
      </c>
      <c r="J713" t="s">
        <v>190</v>
      </c>
      <c r="K713" t="s">
        <v>191</v>
      </c>
      <c r="L713" t="s">
        <v>21</v>
      </c>
      <c r="M713">
        <v>5.6000000000000001E-2</v>
      </c>
      <c r="N713" t="s">
        <v>22</v>
      </c>
      <c r="O713" s="2">
        <v>3185</v>
      </c>
      <c r="P713" s="2">
        <v>6002</v>
      </c>
      <c r="Q713">
        <v>27</v>
      </c>
      <c r="R713" t="s">
        <v>309</v>
      </c>
      <c r="S713">
        <v>20.76229</v>
      </c>
      <c r="T713">
        <v>-155.979919999999</v>
      </c>
      <c r="U713">
        <f>YEAR(B713)</f>
        <v>2010</v>
      </c>
    </row>
    <row r="714" spans="1:21" x14ac:dyDescent="0.25">
      <c r="A714" s="3">
        <v>9318</v>
      </c>
      <c r="B714" s="1">
        <v>40466</v>
      </c>
      <c r="C714" t="s">
        <v>276</v>
      </c>
      <c r="D714">
        <v>1</v>
      </c>
      <c r="E714" t="s">
        <v>17</v>
      </c>
      <c r="F714" t="s">
        <v>55</v>
      </c>
      <c r="G714">
        <v>20.762262069999899</v>
      </c>
      <c r="H714">
        <v>-155.979771459999</v>
      </c>
      <c r="I714">
        <v>11.5</v>
      </c>
      <c r="J714" t="s">
        <v>160</v>
      </c>
      <c r="K714" t="s">
        <v>161</v>
      </c>
      <c r="L714" t="s">
        <v>21</v>
      </c>
      <c r="M714">
        <v>0.04</v>
      </c>
      <c r="N714" t="s">
        <v>22</v>
      </c>
      <c r="O714" s="2">
        <v>3185</v>
      </c>
      <c r="P714" s="2">
        <v>6002</v>
      </c>
      <c r="Q714">
        <v>27</v>
      </c>
      <c r="R714" t="s">
        <v>309</v>
      </c>
      <c r="S714">
        <v>20.76229</v>
      </c>
      <c r="T714">
        <v>-155.979919999999</v>
      </c>
      <c r="U714">
        <f>YEAR(B714)</f>
        <v>2010</v>
      </c>
    </row>
    <row r="715" spans="1:21" x14ac:dyDescent="0.25">
      <c r="A715" s="3">
        <v>9319</v>
      </c>
      <c r="B715" s="1">
        <v>40466</v>
      </c>
      <c r="C715" t="s">
        <v>276</v>
      </c>
      <c r="D715">
        <v>1</v>
      </c>
      <c r="E715" t="s">
        <v>17</v>
      </c>
      <c r="F715" t="s">
        <v>55</v>
      </c>
      <c r="G715">
        <v>20.762262069999899</v>
      </c>
      <c r="H715">
        <v>-155.979771459999</v>
      </c>
      <c r="I715">
        <v>11.5</v>
      </c>
      <c r="J715" t="s">
        <v>142</v>
      </c>
      <c r="K715" t="s">
        <v>143</v>
      </c>
      <c r="L715" t="s">
        <v>21</v>
      </c>
      <c r="M715">
        <v>8.0000000000000002E-3</v>
      </c>
      <c r="N715" t="s">
        <v>22</v>
      </c>
      <c r="O715" s="2">
        <v>3185</v>
      </c>
      <c r="P715" s="2">
        <v>6002</v>
      </c>
      <c r="Q715">
        <v>27</v>
      </c>
      <c r="R715" t="s">
        <v>309</v>
      </c>
      <c r="S715">
        <v>20.76229</v>
      </c>
      <c r="T715">
        <v>-155.979919999999</v>
      </c>
      <c r="U715">
        <f>YEAR(B715)</f>
        <v>2010</v>
      </c>
    </row>
    <row r="716" spans="1:21" x14ac:dyDescent="0.25">
      <c r="A716" s="3">
        <v>9320</v>
      </c>
      <c r="B716" s="1">
        <v>40466</v>
      </c>
      <c r="C716" t="s">
        <v>276</v>
      </c>
      <c r="D716">
        <v>1</v>
      </c>
      <c r="E716" t="s">
        <v>17</v>
      </c>
      <c r="F716" t="s">
        <v>55</v>
      </c>
      <c r="G716">
        <v>20.762262069999899</v>
      </c>
      <c r="H716">
        <v>-155.979771459999</v>
      </c>
      <c r="I716">
        <v>11.5</v>
      </c>
      <c r="J716" t="s">
        <v>56</v>
      </c>
      <c r="K716" t="s">
        <v>57</v>
      </c>
      <c r="L716" t="s">
        <v>21</v>
      </c>
      <c r="M716">
        <v>0.04</v>
      </c>
      <c r="N716" t="s">
        <v>22</v>
      </c>
      <c r="O716" s="2">
        <v>3185</v>
      </c>
      <c r="P716" s="2">
        <v>6002</v>
      </c>
      <c r="Q716">
        <v>27</v>
      </c>
      <c r="R716" t="s">
        <v>309</v>
      </c>
      <c r="S716">
        <v>20.76229</v>
      </c>
      <c r="T716">
        <v>-155.979919999999</v>
      </c>
      <c r="U716">
        <f>YEAR(B716)</f>
        <v>2010</v>
      </c>
    </row>
    <row r="717" spans="1:21" x14ac:dyDescent="0.25">
      <c r="A717" s="3">
        <v>9321</v>
      </c>
      <c r="B717" s="1">
        <v>40466</v>
      </c>
      <c r="C717" t="s">
        <v>276</v>
      </c>
      <c r="D717">
        <v>1</v>
      </c>
      <c r="E717" t="s">
        <v>17</v>
      </c>
      <c r="F717" t="s">
        <v>55</v>
      </c>
      <c r="G717">
        <v>20.762262069999899</v>
      </c>
      <c r="H717">
        <v>-155.979771459999</v>
      </c>
      <c r="I717">
        <v>11.5</v>
      </c>
      <c r="J717" t="s">
        <v>47</v>
      </c>
      <c r="K717" t="s">
        <v>48</v>
      </c>
      <c r="L717" t="s">
        <v>21</v>
      </c>
      <c r="M717">
        <v>3.2000000000000001E-2</v>
      </c>
      <c r="N717" t="s">
        <v>22</v>
      </c>
      <c r="O717" s="2">
        <v>3185</v>
      </c>
      <c r="P717" s="2">
        <v>6002</v>
      </c>
      <c r="Q717">
        <v>27</v>
      </c>
      <c r="R717" t="s">
        <v>309</v>
      </c>
      <c r="S717">
        <v>20.76229</v>
      </c>
      <c r="T717">
        <v>-155.979919999999</v>
      </c>
      <c r="U717">
        <f>YEAR(B717)</f>
        <v>2010</v>
      </c>
    </row>
    <row r="718" spans="1:21" x14ac:dyDescent="0.25">
      <c r="A718" s="3">
        <v>9322</v>
      </c>
      <c r="B718" s="1">
        <v>40466</v>
      </c>
      <c r="C718" t="s">
        <v>276</v>
      </c>
      <c r="D718">
        <v>1</v>
      </c>
      <c r="E718" t="s">
        <v>17</v>
      </c>
      <c r="F718" t="s">
        <v>55</v>
      </c>
      <c r="G718">
        <v>20.762262069999899</v>
      </c>
      <c r="H718">
        <v>-155.979771459999</v>
      </c>
      <c r="I718">
        <v>11.5</v>
      </c>
      <c r="J718" t="s">
        <v>43</v>
      </c>
      <c r="K718" t="s">
        <v>44</v>
      </c>
      <c r="L718" t="s">
        <v>21</v>
      </c>
      <c r="M718">
        <v>2.4E-2</v>
      </c>
      <c r="N718" t="s">
        <v>22</v>
      </c>
      <c r="O718" s="2">
        <v>3185</v>
      </c>
      <c r="P718" s="2">
        <v>6002</v>
      </c>
      <c r="Q718">
        <v>27</v>
      </c>
      <c r="R718" t="s">
        <v>309</v>
      </c>
      <c r="S718">
        <v>20.76229</v>
      </c>
      <c r="T718">
        <v>-155.979919999999</v>
      </c>
      <c r="U718">
        <f>YEAR(B718)</f>
        <v>2010</v>
      </c>
    </row>
    <row r="719" spans="1:21" x14ac:dyDescent="0.25">
      <c r="A719" s="3">
        <v>9323</v>
      </c>
      <c r="B719" s="1">
        <v>40466</v>
      </c>
      <c r="C719" t="s">
        <v>276</v>
      </c>
      <c r="D719">
        <v>1</v>
      </c>
      <c r="E719" t="s">
        <v>17</v>
      </c>
      <c r="F719" t="s">
        <v>55</v>
      </c>
      <c r="G719">
        <v>20.762262069999899</v>
      </c>
      <c r="H719">
        <v>-155.979771459999</v>
      </c>
      <c r="I719">
        <v>11.5</v>
      </c>
      <c r="J719" t="s">
        <v>37</v>
      </c>
      <c r="K719" t="s">
        <v>38</v>
      </c>
      <c r="L719" t="s">
        <v>21</v>
      </c>
      <c r="M719">
        <v>5.6000000000000001E-2</v>
      </c>
      <c r="N719" t="s">
        <v>22</v>
      </c>
      <c r="O719" s="2">
        <v>3185</v>
      </c>
      <c r="P719" s="2">
        <v>6002</v>
      </c>
      <c r="Q719">
        <v>27</v>
      </c>
      <c r="R719" t="s">
        <v>309</v>
      </c>
      <c r="S719">
        <v>20.76229</v>
      </c>
      <c r="T719">
        <v>-155.979919999999</v>
      </c>
      <c r="U719">
        <f>YEAR(B719)</f>
        <v>2010</v>
      </c>
    </row>
    <row r="720" spans="1:21" x14ac:dyDescent="0.25">
      <c r="A720" s="3">
        <v>9324</v>
      </c>
      <c r="B720" s="1">
        <v>40466</v>
      </c>
      <c r="C720" t="s">
        <v>276</v>
      </c>
      <c r="D720">
        <v>1</v>
      </c>
      <c r="E720" t="s">
        <v>17</v>
      </c>
      <c r="F720" t="s">
        <v>55</v>
      </c>
      <c r="G720">
        <v>20.762262069999899</v>
      </c>
      <c r="H720">
        <v>-155.979771459999</v>
      </c>
      <c r="I720">
        <v>11.5</v>
      </c>
      <c r="J720" t="s">
        <v>23</v>
      </c>
      <c r="K720" t="s">
        <v>24</v>
      </c>
      <c r="L720" t="s">
        <v>21</v>
      </c>
      <c r="M720">
        <v>0.248</v>
      </c>
      <c r="N720" t="s">
        <v>22</v>
      </c>
      <c r="O720" s="2">
        <v>3185</v>
      </c>
      <c r="P720" s="2">
        <v>6002</v>
      </c>
      <c r="Q720">
        <v>27</v>
      </c>
      <c r="R720" t="s">
        <v>309</v>
      </c>
      <c r="S720">
        <v>20.76229</v>
      </c>
      <c r="T720">
        <v>-155.979919999999</v>
      </c>
      <c r="U720">
        <f>YEAR(B720)</f>
        <v>2010</v>
      </c>
    </row>
    <row r="721" spans="1:21" x14ac:dyDescent="0.25">
      <c r="A721" s="3">
        <v>9325</v>
      </c>
      <c r="B721" s="1">
        <v>40466</v>
      </c>
      <c r="C721" t="s">
        <v>276</v>
      </c>
      <c r="D721">
        <v>1</v>
      </c>
      <c r="E721" t="s">
        <v>17</v>
      </c>
      <c r="F721" t="s">
        <v>55</v>
      </c>
      <c r="G721">
        <v>20.762262069999899</v>
      </c>
      <c r="H721">
        <v>-155.979771459999</v>
      </c>
      <c r="I721">
        <v>11.5</v>
      </c>
      <c r="J721" t="s">
        <v>49</v>
      </c>
      <c r="K721" t="s">
        <v>50</v>
      </c>
      <c r="L721" t="s">
        <v>21</v>
      </c>
      <c r="M721">
        <v>0.08</v>
      </c>
      <c r="N721" t="s">
        <v>22</v>
      </c>
      <c r="O721" s="2">
        <v>3185</v>
      </c>
      <c r="P721" s="2">
        <v>6002</v>
      </c>
      <c r="Q721">
        <v>27</v>
      </c>
      <c r="R721" t="s">
        <v>309</v>
      </c>
      <c r="S721">
        <v>20.76229</v>
      </c>
      <c r="T721">
        <v>-155.979919999999</v>
      </c>
      <c r="U721">
        <f>YEAR(B721)</f>
        <v>2010</v>
      </c>
    </row>
    <row r="722" spans="1:21" x14ac:dyDescent="0.25">
      <c r="A722" s="3">
        <v>9326</v>
      </c>
      <c r="B722" s="1">
        <v>40466</v>
      </c>
      <c r="C722" t="s">
        <v>276</v>
      </c>
      <c r="D722">
        <v>1</v>
      </c>
      <c r="E722" t="s">
        <v>17</v>
      </c>
      <c r="F722" t="s">
        <v>55</v>
      </c>
      <c r="G722">
        <v>20.762262069999899</v>
      </c>
      <c r="H722">
        <v>-155.979771459999</v>
      </c>
      <c r="I722">
        <v>11.5</v>
      </c>
      <c r="J722" t="s">
        <v>58</v>
      </c>
      <c r="K722" t="s">
        <v>59</v>
      </c>
      <c r="L722" t="s">
        <v>21</v>
      </c>
      <c r="M722">
        <v>8.0000000000000002E-3</v>
      </c>
      <c r="N722" t="s">
        <v>22</v>
      </c>
      <c r="O722" s="2">
        <v>3185</v>
      </c>
      <c r="P722" s="2">
        <v>6002</v>
      </c>
      <c r="Q722">
        <v>27</v>
      </c>
      <c r="R722" t="s">
        <v>309</v>
      </c>
      <c r="S722">
        <v>20.76229</v>
      </c>
      <c r="T722">
        <v>-155.979919999999</v>
      </c>
      <c r="U722">
        <f>YEAR(B722)</f>
        <v>2010</v>
      </c>
    </row>
    <row r="723" spans="1:21" x14ac:dyDescent="0.25">
      <c r="A723" s="3">
        <v>9327</v>
      </c>
      <c r="B723" s="1">
        <v>40466</v>
      </c>
      <c r="C723" t="s">
        <v>276</v>
      </c>
      <c r="D723">
        <v>1</v>
      </c>
      <c r="E723" t="s">
        <v>17</v>
      </c>
      <c r="F723" t="s">
        <v>55</v>
      </c>
      <c r="G723">
        <v>20.762262069999899</v>
      </c>
      <c r="H723">
        <v>-155.979771459999</v>
      </c>
      <c r="I723">
        <v>11.5</v>
      </c>
      <c r="J723" t="s">
        <v>77</v>
      </c>
      <c r="K723" t="s">
        <v>78</v>
      </c>
      <c r="L723" t="s">
        <v>21</v>
      </c>
      <c r="M723">
        <v>9.6000000000000002E-2</v>
      </c>
      <c r="N723" t="s">
        <v>22</v>
      </c>
      <c r="O723" s="2">
        <v>3185</v>
      </c>
      <c r="P723" s="2">
        <v>6002</v>
      </c>
      <c r="Q723">
        <v>27</v>
      </c>
      <c r="R723" t="s">
        <v>309</v>
      </c>
      <c r="S723">
        <v>20.76229</v>
      </c>
      <c r="T723">
        <v>-155.979919999999</v>
      </c>
      <c r="U723">
        <f>YEAR(B723)</f>
        <v>2010</v>
      </c>
    </row>
    <row r="724" spans="1:21" x14ac:dyDescent="0.25">
      <c r="A724" s="3">
        <v>9328</v>
      </c>
      <c r="B724" s="1">
        <v>40466</v>
      </c>
      <c r="C724" t="s">
        <v>276</v>
      </c>
      <c r="D724">
        <v>1</v>
      </c>
      <c r="E724" t="s">
        <v>17</v>
      </c>
      <c r="F724" t="s">
        <v>55</v>
      </c>
      <c r="G724">
        <v>20.762262069999899</v>
      </c>
      <c r="H724">
        <v>-155.979771459999</v>
      </c>
      <c r="I724">
        <v>11.5</v>
      </c>
      <c r="J724" t="s">
        <v>172</v>
      </c>
      <c r="K724" t="s">
        <v>173</v>
      </c>
      <c r="L724" t="s">
        <v>21</v>
      </c>
      <c r="M724">
        <v>0.16800000000000001</v>
      </c>
      <c r="N724" t="s">
        <v>22</v>
      </c>
      <c r="O724" s="2">
        <v>3185</v>
      </c>
      <c r="P724" s="2">
        <v>6002</v>
      </c>
      <c r="Q724">
        <v>27</v>
      </c>
      <c r="R724" t="s">
        <v>309</v>
      </c>
      <c r="S724">
        <v>20.76229</v>
      </c>
      <c r="T724">
        <v>-155.979919999999</v>
      </c>
      <c r="U724">
        <f>YEAR(B724)</f>
        <v>2010</v>
      </c>
    </row>
    <row r="725" spans="1:21" x14ac:dyDescent="0.25">
      <c r="A725" s="3">
        <v>9329</v>
      </c>
      <c r="B725" s="1">
        <v>40466</v>
      </c>
      <c r="C725" t="s">
        <v>276</v>
      </c>
      <c r="D725">
        <v>1</v>
      </c>
      <c r="E725" t="s">
        <v>17</v>
      </c>
      <c r="F725" t="s">
        <v>55</v>
      </c>
      <c r="G725">
        <v>20.762262069999899</v>
      </c>
      <c r="H725">
        <v>-155.979771459999</v>
      </c>
      <c r="I725">
        <v>11.5</v>
      </c>
      <c r="J725" t="s">
        <v>39</v>
      </c>
      <c r="K725" t="s">
        <v>40</v>
      </c>
      <c r="L725" t="s">
        <v>21</v>
      </c>
      <c r="M725">
        <v>0.104</v>
      </c>
      <c r="N725" t="s">
        <v>22</v>
      </c>
      <c r="O725" s="2">
        <v>3185</v>
      </c>
      <c r="P725" s="2">
        <v>6002</v>
      </c>
      <c r="Q725">
        <v>27</v>
      </c>
      <c r="R725" t="s">
        <v>309</v>
      </c>
      <c r="S725">
        <v>20.76229</v>
      </c>
      <c r="T725">
        <v>-155.979919999999</v>
      </c>
      <c r="U725">
        <f>YEAR(B725)</f>
        <v>2010</v>
      </c>
    </row>
    <row r="726" spans="1:21" x14ac:dyDescent="0.25">
      <c r="A726" s="3">
        <v>9330</v>
      </c>
      <c r="B726" s="1">
        <v>40466</v>
      </c>
      <c r="C726" t="s">
        <v>276</v>
      </c>
      <c r="D726">
        <v>1</v>
      </c>
      <c r="E726" t="s">
        <v>17</v>
      </c>
      <c r="F726" t="s">
        <v>55</v>
      </c>
      <c r="G726">
        <v>20.762262069999899</v>
      </c>
      <c r="H726">
        <v>-155.979771459999</v>
      </c>
      <c r="I726">
        <v>11.5</v>
      </c>
      <c r="J726" t="s">
        <v>64</v>
      </c>
      <c r="K726" t="s">
        <v>65</v>
      </c>
      <c r="L726" t="s">
        <v>21</v>
      </c>
      <c r="M726">
        <v>1.6E-2</v>
      </c>
      <c r="N726" t="s">
        <v>22</v>
      </c>
      <c r="O726" s="2">
        <v>3185</v>
      </c>
      <c r="P726" s="2">
        <v>6002</v>
      </c>
      <c r="Q726">
        <v>27</v>
      </c>
      <c r="R726" t="s">
        <v>309</v>
      </c>
      <c r="S726">
        <v>20.76229</v>
      </c>
      <c r="T726">
        <v>-155.979919999999</v>
      </c>
      <c r="U726">
        <f>YEAR(B726)</f>
        <v>2010</v>
      </c>
    </row>
    <row r="727" spans="1:21" x14ac:dyDescent="0.25">
      <c r="A727" s="3">
        <v>9331</v>
      </c>
      <c r="B727" s="1">
        <v>40466</v>
      </c>
      <c r="C727" t="s">
        <v>276</v>
      </c>
      <c r="D727">
        <v>1</v>
      </c>
      <c r="E727" t="s">
        <v>17</v>
      </c>
      <c r="F727" t="s">
        <v>55</v>
      </c>
      <c r="G727">
        <v>20.762262069999899</v>
      </c>
      <c r="H727">
        <v>-155.979771459999</v>
      </c>
      <c r="I727">
        <v>11.5</v>
      </c>
      <c r="J727" t="s">
        <v>45</v>
      </c>
      <c r="K727" t="s">
        <v>46</v>
      </c>
      <c r="L727" t="s">
        <v>21</v>
      </c>
      <c r="M727">
        <v>8.0000000000000002E-3</v>
      </c>
      <c r="N727" t="s">
        <v>22</v>
      </c>
      <c r="O727" s="2">
        <v>3185</v>
      </c>
      <c r="P727" s="2">
        <v>6002</v>
      </c>
      <c r="Q727">
        <v>27</v>
      </c>
      <c r="R727" t="s">
        <v>309</v>
      </c>
      <c r="S727">
        <v>20.76229</v>
      </c>
      <c r="T727">
        <v>-155.979919999999</v>
      </c>
      <c r="U727">
        <f>YEAR(B727)</f>
        <v>2010</v>
      </c>
    </row>
    <row r="728" spans="1:21" x14ac:dyDescent="0.25">
      <c r="A728" s="3">
        <v>9332</v>
      </c>
      <c r="B728" s="1">
        <v>40466</v>
      </c>
      <c r="C728" t="s">
        <v>276</v>
      </c>
      <c r="D728">
        <v>1</v>
      </c>
      <c r="E728" t="s">
        <v>17</v>
      </c>
      <c r="F728" t="s">
        <v>55</v>
      </c>
      <c r="G728">
        <v>20.762262069999899</v>
      </c>
      <c r="H728">
        <v>-155.979771459999</v>
      </c>
      <c r="I728">
        <v>11.5</v>
      </c>
      <c r="J728" t="s">
        <v>27</v>
      </c>
      <c r="K728" t="s">
        <v>28</v>
      </c>
      <c r="L728" t="s">
        <v>21</v>
      </c>
      <c r="M728">
        <v>1.6E-2</v>
      </c>
      <c r="N728" t="s">
        <v>22</v>
      </c>
      <c r="O728" s="2">
        <v>3185</v>
      </c>
      <c r="P728" s="2">
        <v>6002</v>
      </c>
      <c r="Q728">
        <v>27</v>
      </c>
      <c r="R728" t="s">
        <v>309</v>
      </c>
      <c r="S728">
        <v>20.76229</v>
      </c>
      <c r="T728">
        <v>-155.979919999999</v>
      </c>
      <c r="U728">
        <f>YEAR(B728)</f>
        <v>2010</v>
      </c>
    </row>
    <row r="729" spans="1:21" x14ac:dyDescent="0.25">
      <c r="A729" s="3">
        <v>9343</v>
      </c>
      <c r="B729" s="1">
        <v>40466</v>
      </c>
      <c r="C729" t="s">
        <v>276</v>
      </c>
      <c r="D729">
        <v>2</v>
      </c>
      <c r="E729" t="s">
        <v>17</v>
      </c>
      <c r="F729" t="s">
        <v>55</v>
      </c>
      <c r="G729">
        <v>20.762262069999899</v>
      </c>
      <c r="H729">
        <v>-155.979771459999</v>
      </c>
      <c r="I729">
        <v>11.5</v>
      </c>
      <c r="J729" t="s">
        <v>190</v>
      </c>
      <c r="K729" t="s">
        <v>191</v>
      </c>
      <c r="L729" t="s">
        <v>21</v>
      </c>
      <c r="M729">
        <v>1.6E-2</v>
      </c>
      <c r="N729" t="s">
        <v>22</v>
      </c>
      <c r="O729" s="2">
        <v>3185</v>
      </c>
      <c r="P729" s="2">
        <v>6003</v>
      </c>
      <c r="Q729">
        <v>27</v>
      </c>
      <c r="R729" t="s">
        <v>309</v>
      </c>
      <c r="S729">
        <v>20.76229</v>
      </c>
      <c r="T729">
        <v>-155.979919999999</v>
      </c>
      <c r="U729">
        <f>YEAR(B729)</f>
        <v>2010</v>
      </c>
    </row>
    <row r="730" spans="1:21" x14ac:dyDescent="0.25">
      <c r="A730" s="3">
        <v>9344</v>
      </c>
      <c r="B730" s="1">
        <v>40466</v>
      </c>
      <c r="C730" t="s">
        <v>276</v>
      </c>
      <c r="D730">
        <v>2</v>
      </c>
      <c r="E730" t="s">
        <v>17</v>
      </c>
      <c r="F730" t="s">
        <v>55</v>
      </c>
      <c r="G730">
        <v>20.762262069999899</v>
      </c>
      <c r="H730">
        <v>-155.979771459999</v>
      </c>
      <c r="I730">
        <v>11.5</v>
      </c>
      <c r="J730" t="s">
        <v>136</v>
      </c>
      <c r="K730" t="s">
        <v>137</v>
      </c>
      <c r="L730" t="s">
        <v>21</v>
      </c>
      <c r="M730">
        <v>3.2000000000000001E-2</v>
      </c>
      <c r="N730" t="s">
        <v>22</v>
      </c>
      <c r="O730" s="2">
        <v>3185</v>
      </c>
      <c r="P730" s="2">
        <v>6003</v>
      </c>
      <c r="Q730">
        <v>27</v>
      </c>
      <c r="R730" t="s">
        <v>309</v>
      </c>
      <c r="S730">
        <v>20.76229</v>
      </c>
      <c r="T730">
        <v>-155.979919999999</v>
      </c>
      <c r="U730">
        <f>YEAR(B730)</f>
        <v>2010</v>
      </c>
    </row>
    <row r="731" spans="1:21" x14ac:dyDescent="0.25">
      <c r="A731" s="3">
        <v>9345</v>
      </c>
      <c r="B731" s="1">
        <v>40466</v>
      </c>
      <c r="C731" t="s">
        <v>276</v>
      </c>
      <c r="D731">
        <v>2</v>
      </c>
      <c r="E731" t="s">
        <v>17</v>
      </c>
      <c r="F731" t="s">
        <v>55</v>
      </c>
      <c r="G731">
        <v>20.762262069999899</v>
      </c>
      <c r="H731">
        <v>-155.979771459999</v>
      </c>
      <c r="I731">
        <v>11.5</v>
      </c>
      <c r="J731" t="s">
        <v>19</v>
      </c>
      <c r="K731" t="s">
        <v>20</v>
      </c>
      <c r="L731" t="s">
        <v>21</v>
      </c>
      <c r="M731">
        <v>1.6E-2</v>
      </c>
      <c r="N731" t="s">
        <v>22</v>
      </c>
      <c r="O731" s="2">
        <v>3185</v>
      </c>
      <c r="P731" s="2">
        <v>6003</v>
      </c>
      <c r="Q731">
        <v>27</v>
      </c>
      <c r="R731" t="s">
        <v>309</v>
      </c>
      <c r="S731">
        <v>20.76229</v>
      </c>
      <c r="T731">
        <v>-155.979919999999</v>
      </c>
      <c r="U731">
        <f>YEAR(B731)</f>
        <v>2010</v>
      </c>
    </row>
    <row r="732" spans="1:21" x14ac:dyDescent="0.25">
      <c r="A732" s="3">
        <v>9346</v>
      </c>
      <c r="B732" s="1">
        <v>40466</v>
      </c>
      <c r="C732" t="s">
        <v>276</v>
      </c>
      <c r="D732">
        <v>2</v>
      </c>
      <c r="E732" t="s">
        <v>17</v>
      </c>
      <c r="F732" t="s">
        <v>55</v>
      </c>
      <c r="G732">
        <v>20.762262069999899</v>
      </c>
      <c r="H732">
        <v>-155.979771459999</v>
      </c>
      <c r="I732">
        <v>11.5</v>
      </c>
      <c r="J732" t="s">
        <v>95</v>
      </c>
      <c r="K732" t="s">
        <v>96</v>
      </c>
      <c r="L732" t="s">
        <v>21</v>
      </c>
      <c r="M732">
        <v>8.0000000000000002E-3</v>
      </c>
      <c r="N732" t="s">
        <v>22</v>
      </c>
      <c r="O732" s="2">
        <v>3185</v>
      </c>
      <c r="P732" s="2">
        <v>6003</v>
      </c>
      <c r="Q732">
        <v>27</v>
      </c>
      <c r="R732" t="s">
        <v>309</v>
      </c>
      <c r="S732">
        <v>20.76229</v>
      </c>
      <c r="T732">
        <v>-155.979919999999</v>
      </c>
      <c r="U732">
        <f>YEAR(B732)</f>
        <v>2010</v>
      </c>
    </row>
    <row r="733" spans="1:21" x14ac:dyDescent="0.25">
      <c r="A733" s="3">
        <v>9347</v>
      </c>
      <c r="B733" s="1">
        <v>40466</v>
      </c>
      <c r="C733" t="s">
        <v>276</v>
      </c>
      <c r="D733">
        <v>2</v>
      </c>
      <c r="E733" t="s">
        <v>17</v>
      </c>
      <c r="F733" t="s">
        <v>55</v>
      </c>
      <c r="G733">
        <v>20.762262069999899</v>
      </c>
      <c r="H733">
        <v>-155.979771459999</v>
      </c>
      <c r="I733">
        <v>11.5</v>
      </c>
      <c r="J733" t="s">
        <v>142</v>
      </c>
      <c r="K733" t="s">
        <v>143</v>
      </c>
      <c r="L733" t="s">
        <v>21</v>
      </c>
      <c r="M733">
        <v>8.0000000000000002E-3</v>
      </c>
      <c r="N733" t="s">
        <v>22</v>
      </c>
      <c r="O733" s="2">
        <v>3185</v>
      </c>
      <c r="P733" s="2">
        <v>6003</v>
      </c>
      <c r="Q733">
        <v>27</v>
      </c>
      <c r="R733" t="s">
        <v>309</v>
      </c>
      <c r="S733">
        <v>20.76229</v>
      </c>
      <c r="T733">
        <v>-155.979919999999</v>
      </c>
      <c r="U733">
        <f>YEAR(B733)</f>
        <v>2010</v>
      </c>
    </row>
    <row r="734" spans="1:21" x14ac:dyDescent="0.25">
      <c r="A734" s="3">
        <v>9348</v>
      </c>
      <c r="B734" s="1">
        <v>40466</v>
      </c>
      <c r="C734" t="s">
        <v>276</v>
      </c>
      <c r="D734">
        <v>2</v>
      </c>
      <c r="E734" t="s">
        <v>17</v>
      </c>
      <c r="F734" t="s">
        <v>55</v>
      </c>
      <c r="G734">
        <v>20.762262069999899</v>
      </c>
      <c r="H734">
        <v>-155.979771459999</v>
      </c>
      <c r="I734">
        <v>11.5</v>
      </c>
      <c r="J734" t="s">
        <v>56</v>
      </c>
      <c r="K734" t="s">
        <v>57</v>
      </c>
      <c r="L734" t="s">
        <v>21</v>
      </c>
      <c r="M734">
        <v>0.04</v>
      </c>
      <c r="N734" t="s">
        <v>22</v>
      </c>
      <c r="O734" s="2">
        <v>3185</v>
      </c>
      <c r="P734" s="2">
        <v>6003</v>
      </c>
      <c r="Q734">
        <v>27</v>
      </c>
      <c r="R734" t="s">
        <v>309</v>
      </c>
      <c r="S734">
        <v>20.76229</v>
      </c>
      <c r="T734">
        <v>-155.979919999999</v>
      </c>
      <c r="U734">
        <f>YEAR(B734)</f>
        <v>2010</v>
      </c>
    </row>
    <row r="735" spans="1:21" x14ac:dyDescent="0.25">
      <c r="A735" s="3">
        <v>9349</v>
      </c>
      <c r="B735" s="1">
        <v>40466</v>
      </c>
      <c r="C735" t="s">
        <v>276</v>
      </c>
      <c r="D735">
        <v>2</v>
      </c>
      <c r="E735" t="s">
        <v>17</v>
      </c>
      <c r="F735" t="s">
        <v>55</v>
      </c>
      <c r="G735">
        <v>20.762262069999899</v>
      </c>
      <c r="H735">
        <v>-155.979771459999</v>
      </c>
      <c r="I735">
        <v>11.5</v>
      </c>
      <c r="J735" t="s">
        <v>47</v>
      </c>
      <c r="K735" t="s">
        <v>48</v>
      </c>
      <c r="L735" t="s">
        <v>21</v>
      </c>
      <c r="M735">
        <v>2.4E-2</v>
      </c>
      <c r="N735" t="s">
        <v>22</v>
      </c>
      <c r="O735" s="2">
        <v>3185</v>
      </c>
      <c r="P735" s="2">
        <v>6003</v>
      </c>
      <c r="Q735">
        <v>27</v>
      </c>
      <c r="R735" t="s">
        <v>309</v>
      </c>
      <c r="S735">
        <v>20.76229</v>
      </c>
      <c r="T735">
        <v>-155.979919999999</v>
      </c>
      <c r="U735">
        <f>YEAR(B735)</f>
        <v>2010</v>
      </c>
    </row>
    <row r="736" spans="1:21" x14ac:dyDescent="0.25">
      <c r="A736" s="3">
        <v>9350</v>
      </c>
      <c r="B736" s="1">
        <v>40466</v>
      </c>
      <c r="C736" t="s">
        <v>276</v>
      </c>
      <c r="D736">
        <v>2</v>
      </c>
      <c r="E736" t="s">
        <v>17</v>
      </c>
      <c r="F736" t="s">
        <v>55</v>
      </c>
      <c r="G736">
        <v>20.762262069999899</v>
      </c>
      <c r="H736">
        <v>-155.979771459999</v>
      </c>
      <c r="I736">
        <v>11.5</v>
      </c>
      <c r="J736" t="s">
        <v>43</v>
      </c>
      <c r="K736" t="s">
        <v>44</v>
      </c>
      <c r="L736" t="s">
        <v>21</v>
      </c>
      <c r="M736">
        <v>9.6000000000000002E-2</v>
      </c>
      <c r="N736" t="s">
        <v>22</v>
      </c>
      <c r="O736" s="2">
        <v>3185</v>
      </c>
      <c r="P736" s="2">
        <v>6003</v>
      </c>
      <c r="Q736">
        <v>27</v>
      </c>
      <c r="R736" t="s">
        <v>309</v>
      </c>
      <c r="S736">
        <v>20.76229</v>
      </c>
      <c r="T736">
        <v>-155.979919999999</v>
      </c>
      <c r="U736">
        <f>YEAR(B736)</f>
        <v>2010</v>
      </c>
    </row>
    <row r="737" spans="1:21" x14ac:dyDescent="0.25">
      <c r="A737" s="3">
        <v>9351</v>
      </c>
      <c r="B737" s="1">
        <v>40466</v>
      </c>
      <c r="C737" t="s">
        <v>276</v>
      </c>
      <c r="D737">
        <v>2</v>
      </c>
      <c r="E737" t="s">
        <v>17</v>
      </c>
      <c r="F737" t="s">
        <v>55</v>
      </c>
      <c r="G737">
        <v>20.762262069999899</v>
      </c>
      <c r="H737">
        <v>-155.979771459999</v>
      </c>
      <c r="I737">
        <v>11.5</v>
      </c>
      <c r="J737" t="s">
        <v>37</v>
      </c>
      <c r="K737" t="s">
        <v>38</v>
      </c>
      <c r="L737" t="s">
        <v>21</v>
      </c>
      <c r="M737">
        <v>7.1999999999999995E-2</v>
      </c>
      <c r="N737" t="s">
        <v>22</v>
      </c>
      <c r="O737" s="2">
        <v>3185</v>
      </c>
      <c r="P737" s="2">
        <v>6003</v>
      </c>
      <c r="Q737">
        <v>27</v>
      </c>
      <c r="R737" t="s">
        <v>309</v>
      </c>
      <c r="S737">
        <v>20.76229</v>
      </c>
      <c r="T737">
        <v>-155.979919999999</v>
      </c>
      <c r="U737">
        <f>YEAR(B737)</f>
        <v>2010</v>
      </c>
    </row>
    <row r="738" spans="1:21" x14ac:dyDescent="0.25">
      <c r="A738" s="3">
        <v>9352</v>
      </c>
      <c r="B738" s="1">
        <v>40466</v>
      </c>
      <c r="C738" t="s">
        <v>276</v>
      </c>
      <c r="D738">
        <v>2</v>
      </c>
      <c r="E738" t="s">
        <v>17</v>
      </c>
      <c r="F738" t="s">
        <v>55</v>
      </c>
      <c r="G738">
        <v>20.762262069999899</v>
      </c>
      <c r="H738">
        <v>-155.979771459999</v>
      </c>
      <c r="I738">
        <v>11.5</v>
      </c>
      <c r="J738" t="s">
        <v>23</v>
      </c>
      <c r="K738" t="s">
        <v>24</v>
      </c>
      <c r="L738" t="s">
        <v>21</v>
      </c>
      <c r="M738">
        <v>0.248</v>
      </c>
      <c r="N738" t="s">
        <v>22</v>
      </c>
      <c r="O738" s="2">
        <v>3185</v>
      </c>
      <c r="P738" s="2">
        <v>6003</v>
      </c>
      <c r="Q738">
        <v>27</v>
      </c>
      <c r="R738" t="s">
        <v>309</v>
      </c>
      <c r="S738">
        <v>20.76229</v>
      </c>
      <c r="T738">
        <v>-155.979919999999</v>
      </c>
      <c r="U738">
        <f>YEAR(B738)</f>
        <v>2010</v>
      </c>
    </row>
    <row r="739" spans="1:21" x14ac:dyDescent="0.25">
      <c r="A739" s="3">
        <v>9353</v>
      </c>
      <c r="B739" s="1">
        <v>40466</v>
      </c>
      <c r="C739" t="s">
        <v>276</v>
      </c>
      <c r="D739">
        <v>2</v>
      </c>
      <c r="E739" t="s">
        <v>17</v>
      </c>
      <c r="F739" t="s">
        <v>55</v>
      </c>
      <c r="G739">
        <v>20.762262069999899</v>
      </c>
      <c r="H739">
        <v>-155.979771459999</v>
      </c>
      <c r="I739">
        <v>11.5</v>
      </c>
      <c r="J739" t="s">
        <v>49</v>
      </c>
      <c r="K739" t="s">
        <v>50</v>
      </c>
      <c r="L739" t="s">
        <v>21</v>
      </c>
      <c r="M739">
        <v>2.4E-2</v>
      </c>
      <c r="N739" t="s">
        <v>22</v>
      </c>
      <c r="O739" s="2">
        <v>3185</v>
      </c>
      <c r="P739" s="2">
        <v>6003</v>
      </c>
      <c r="Q739">
        <v>27</v>
      </c>
      <c r="R739" t="s">
        <v>309</v>
      </c>
      <c r="S739">
        <v>20.76229</v>
      </c>
      <c r="T739">
        <v>-155.979919999999</v>
      </c>
      <c r="U739">
        <f>YEAR(B739)</f>
        <v>2010</v>
      </c>
    </row>
    <row r="740" spans="1:21" x14ac:dyDescent="0.25">
      <c r="A740" s="3">
        <v>9354</v>
      </c>
      <c r="B740" s="1">
        <v>40466</v>
      </c>
      <c r="C740" t="s">
        <v>276</v>
      </c>
      <c r="D740">
        <v>2</v>
      </c>
      <c r="E740" t="s">
        <v>17</v>
      </c>
      <c r="F740" t="s">
        <v>55</v>
      </c>
      <c r="G740">
        <v>20.762262069999899</v>
      </c>
      <c r="H740">
        <v>-155.979771459999</v>
      </c>
      <c r="I740">
        <v>11.5</v>
      </c>
      <c r="J740" t="s">
        <v>58</v>
      </c>
      <c r="K740" t="s">
        <v>59</v>
      </c>
      <c r="L740" t="s">
        <v>21</v>
      </c>
      <c r="M740">
        <v>8.0000000000000002E-3</v>
      </c>
      <c r="N740" t="s">
        <v>22</v>
      </c>
      <c r="O740" s="2">
        <v>3185</v>
      </c>
      <c r="P740" s="2">
        <v>6003</v>
      </c>
      <c r="Q740">
        <v>27</v>
      </c>
      <c r="R740" t="s">
        <v>309</v>
      </c>
      <c r="S740">
        <v>20.76229</v>
      </c>
      <c r="T740">
        <v>-155.979919999999</v>
      </c>
      <c r="U740">
        <f>YEAR(B740)</f>
        <v>2010</v>
      </c>
    </row>
    <row r="741" spans="1:21" x14ac:dyDescent="0.25">
      <c r="A741" s="3">
        <v>9355</v>
      </c>
      <c r="B741" s="1">
        <v>40466</v>
      </c>
      <c r="C741" t="s">
        <v>276</v>
      </c>
      <c r="D741">
        <v>2</v>
      </c>
      <c r="E741" t="s">
        <v>17</v>
      </c>
      <c r="F741" t="s">
        <v>55</v>
      </c>
      <c r="G741">
        <v>20.762262069999899</v>
      </c>
      <c r="H741">
        <v>-155.979771459999</v>
      </c>
      <c r="I741">
        <v>11.5</v>
      </c>
      <c r="J741" t="s">
        <v>77</v>
      </c>
      <c r="K741" t="s">
        <v>78</v>
      </c>
      <c r="L741" t="s">
        <v>21</v>
      </c>
      <c r="M741">
        <v>8.7999999999999995E-2</v>
      </c>
      <c r="N741" t="s">
        <v>22</v>
      </c>
      <c r="O741" s="2">
        <v>3185</v>
      </c>
      <c r="P741" s="2">
        <v>6003</v>
      </c>
      <c r="Q741">
        <v>27</v>
      </c>
      <c r="R741" t="s">
        <v>309</v>
      </c>
      <c r="S741">
        <v>20.76229</v>
      </c>
      <c r="T741">
        <v>-155.979919999999</v>
      </c>
      <c r="U741">
        <f>YEAR(B741)</f>
        <v>2010</v>
      </c>
    </row>
    <row r="742" spans="1:21" x14ac:dyDescent="0.25">
      <c r="A742" s="3">
        <v>9356</v>
      </c>
      <c r="B742" s="1">
        <v>40466</v>
      </c>
      <c r="C742" t="s">
        <v>276</v>
      </c>
      <c r="D742">
        <v>2</v>
      </c>
      <c r="E742" t="s">
        <v>17</v>
      </c>
      <c r="F742" t="s">
        <v>55</v>
      </c>
      <c r="G742">
        <v>20.762262069999899</v>
      </c>
      <c r="H742">
        <v>-155.979771459999</v>
      </c>
      <c r="I742">
        <v>11.5</v>
      </c>
      <c r="J742" t="s">
        <v>172</v>
      </c>
      <c r="K742" t="s">
        <v>173</v>
      </c>
      <c r="L742" t="s">
        <v>21</v>
      </c>
      <c r="M742">
        <v>0.184</v>
      </c>
      <c r="N742" t="s">
        <v>22</v>
      </c>
      <c r="O742" s="2">
        <v>3185</v>
      </c>
      <c r="P742" s="2">
        <v>6003</v>
      </c>
      <c r="Q742">
        <v>27</v>
      </c>
      <c r="R742" t="s">
        <v>309</v>
      </c>
      <c r="S742">
        <v>20.76229</v>
      </c>
      <c r="T742">
        <v>-155.979919999999</v>
      </c>
      <c r="U742">
        <f>YEAR(B742)</f>
        <v>2010</v>
      </c>
    </row>
    <row r="743" spans="1:21" x14ac:dyDescent="0.25">
      <c r="A743" s="3">
        <v>9357</v>
      </c>
      <c r="B743" s="1">
        <v>40466</v>
      </c>
      <c r="C743" t="s">
        <v>276</v>
      </c>
      <c r="D743">
        <v>2</v>
      </c>
      <c r="E743" t="s">
        <v>17</v>
      </c>
      <c r="F743" t="s">
        <v>55</v>
      </c>
      <c r="G743">
        <v>20.762262069999899</v>
      </c>
      <c r="H743">
        <v>-155.979771459999</v>
      </c>
      <c r="I743">
        <v>11.5</v>
      </c>
      <c r="J743" t="s">
        <v>210</v>
      </c>
      <c r="K743" t="s">
        <v>211</v>
      </c>
      <c r="L743" t="s">
        <v>21</v>
      </c>
      <c r="M743">
        <v>8.0000000000000002E-3</v>
      </c>
      <c r="N743" t="s">
        <v>22</v>
      </c>
      <c r="O743" s="2">
        <v>3185</v>
      </c>
      <c r="P743" s="2">
        <v>6003</v>
      </c>
      <c r="Q743">
        <v>27</v>
      </c>
      <c r="R743" t="s">
        <v>309</v>
      </c>
      <c r="S743">
        <v>20.76229</v>
      </c>
      <c r="T743">
        <v>-155.979919999999</v>
      </c>
      <c r="U743">
        <f>YEAR(B743)</f>
        <v>2010</v>
      </c>
    </row>
    <row r="744" spans="1:21" x14ac:dyDescent="0.25">
      <c r="A744" s="3">
        <v>9358</v>
      </c>
      <c r="B744" s="1">
        <v>40466</v>
      </c>
      <c r="C744" t="s">
        <v>276</v>
      </c>
      <c r="D744">
        <v>2</v>
      </c>
      <c r="E744" t="s">
        <v>17</v>
      </c>
      <c r="F744" t="s">
        <v>55</v>
      </c>
      <c r="G744">
        <v>20.762262069999899</v>
      </c>
      <c r="H744">
        <v>-155.979771459999</v>
      </c>
      <c r="I744">
        <v>11.5</v>
      </c>
      <c r="J744" t="s">
        <v>39</v>
      </c>
      <c r="K744" t="s">
        <v>40</v>
      </c>
      <c r="L744" t="s">
        <v>21</v>
      </c>
      <c r="M744">
        <v>8.0000000000000002E-3</v>
      </c>
      <c r="N744" t="s">
        <v>22</v>
      </c>
      <c r="O744" s="2">
        <v>3185</v>
      </c>
      <c r="P744" s="2">
        <v>6003</v>
      </c>
      <c r="Q744">
        <v>27</v>
      </c>
      <c r="R744" t="s">
        <v>309</v>
      </c>
      <c r="S744">
        <v>20.76229</v>
      </c>
      <c r="T744">
        <v>-155.979919999999</v>
      </c>
      <c r="U744">
        <f>YEAR(B744)</f>
        <v>2010</v>
      </c>
    </row>
    <row r="745" spans="1:21" x14ac:dyDescent="0.25">
      <c r="A745" s="3">
        <v>9359</v>
      </c>
      <c r="B745" s="1">
        <v>40466</v>
      </c>
      <c r="C745" t="s">
        <v>276</v>
      </c>
      <c r="D745">
        <v>2</v>
      </c>
      <c r="E745" t="s">
        <v>17</v>
      </c>
      <c r="F745" t="s">
        <v>55</v>
      </c>
      <c r="G745">
        <v>20.762262069999899</v>
      </c>
      <c r="H745">
        <v>-155.979771459999</v>
      </c>
      <c r="I745">
        <v>11.5</v>
      </c>
      <c r="J745" t="s">
        <v>25</v>
      </c>
      <c r="K745" t="s">
        <v>26</v>
      </c>
      <c r="L745" t="s">
        <v>21</v>
      </c>
      <c r="M745">
        <v>8.0000000000000002E-3</v>
      </c>
      <c r="N745" t="s">
        <v>22</v>
      </c>
      <c r="O745" s="2">
        <v>3185</v>
      </c>
      <c r="P745" s="2">
        <v>6003</v>
      </c>
      <c r="Q745">
        <v>27</v>
      </c>
      <c r="R745" t="s">
        <v>309</v>
      </c>
      <c r="S745">
        <v>20.76229</v>
      </c>
      <c r="T745">
        <v>-155.979919999999</v>
      </c>
      <c r="U745">
        <f>YEAR(B745)</f>
        <v>2010</v>
      </c>
    </row>
    <row r="746" spans="1:21" x14ac:dyDescent="0.25">
      <c r="A746" s="3">
        <v>9360</v>
      </c>
      <c r="B746" s="1">
        <v>40466</v>
      </c>
      <c r="C746" t="s">
        <v>276</v>
      </c>
      <c r="D746">
        <v>2</v>
      </c>
      <c r="E746" t="s">
        <v>17</v>
      </c>
      <c r="F746" t="s">
        <v>55</v>
      </c>
      <c r="G746">
        <v>20.762262069999899</v>
      </c>
      <c r="H746">
        <v>-155.979771459999</v>
      </c>
      <c r="I746">
        <v>11.5</v>
      </c>
      <c r="J746" t="s">
        <v>277</v>
      </c>
      <c r="K746" t="s">
        <v>278</v>
      </c>
      <c r="L746" t="s">
        <v>21</v>
      </c>
      <c r="M746">
        <v>8.0000000000000002E-3</v>
      </c>
      <c r="N746" t="s">
        <v>22</v>
      </c>
      <c r="O746" s="2">
        <v>3185</v>
      </c>
      <c r="P746" s="2">
        <v>6003</v>
      </c>
      <c r="Q746">
        <v>27</v>
      </c>
      <c r="R746" t="s">
        <v>309</v>
      </c>
      <c r="S746">
        <v>20.76229</v>
      </c>
      <c r="T746">
        <v>-155.979919999999</v>
      </c>
      <c r="U746">
        <f>YEAR(B746)</f>
        <v>2010</v>
      </c>
    </row>
    <row r="747" spans="1:21" x14ac:dyDescent="0.25">
      <c r="A747" s="3">
        <v>9361</v>
      </c>
      <c r="B747" s="1">
        <v>40466</v>
      </c>
      <c r="C747" t="s">
        <v>276</v>
      </c>
      <c r="D747">
        <v>2</v>
      </c>
      <c r="E747" t="s">
        <v>17</v>
      </c>
      <c r="F747" t="s">
        <v>55</v>
      </c>
      <c r="G747">
        <v>20.762262069999899</v>
      </c>
      <c r="H747">
        <v>-155.979771459999</v>
      </c>
      <c r="I747">
        <v>11.5</v>
      </c>
      <c r="J747" t="s">
        <v>64</v>
      </c>
      <c r="K747" t="s">
        <v>65</v>
      </c>
      <c r="L747" t="s">
        <v>21</v>
      </c>
      <c r="M747">
        <v>3.2000000000000001E-2</v>
      </c>
      <c r="N747" t="s">
        <v>22</v>
      </c>
      <c r="O747" s="2">
        <v>3185</v>
      </c>
      <c r="P747" s="2">
        <v>6003</v>
      </c>
      <c r="Q747">
        <v>27</v>
      </c>
      <c r="R747" t="s">
        <v>309</v>
      </c>
      <c r="S747">
        <v>20.76229</v>
      </c>
      <c r="T747">
        <v>-155.979919999999</v>
      </c>
      <c r="U747">
        <f>YEAR(B747)</f>
        <v>2010</v>
      </c>
    </row>
    <row r="748" spans="1:21" x14ac:dyDescent="0.25">
      <c r="A748" s="3">
        <v>9362</v>
      </c>
      <c r="B748" s="1">
        <v>40466</v>
      </c>
      <c r="C748" t="s">
        <v>276</v>
      </c>
      <c r="D748">
        <v>2</v>
      </c>
      <c r="E748" t="s">
        <v>17</v>
      </c>
      <c r="F748" t="s">
        <v>55</v>
      </c>
      <c r="G748">
        <v>20.762262069999899</v>
      </c>
      <c r="H748">
        <v>-155.979771459999</v>
      </c>
      <c r="I748">
        <v>11.5</v>
      </c>
      <c r="J748" t="s">
        <v>27</v>
      </c>
      <c r="K748" t="s">
        <v>28</v>
      </c>
      <c r="L748" t="s">
        <v>21</v>
      </c>
      <c r="M748">
        <v>8.0000000000000002E-3</v>
      </c>
      <c r="N748" t="s">
        <v>22</v>
      </c>
      <c r="O748" s="2">
        <v>3185</v>
      </c>
      <c r="P748" s="2">
        <v>6003</v>
      </c>
      <c r="Q748">
        <v>27</v>
      </c>
      <c r="R748" t="s">
        <v>309</v>
      </c>
      <c r="S748">
        <v>20.76229</v>
      </c>
      <c r="T748">
        <v>-155.979919999999</v>
      </c>
      <c r="U748">
        <f>YEAR(B748)</f>
        <v>2010</v>
      </c>
    </row>
    <row r="749" spans="1:21" x14ac:dyDescent="0.25">
      <c r="A749" s="3">
        <v>9363</v>
      </c>
      <c r="B749" s="1">
        <v>40466</v>
      </c>
      <c r="C749" t="s">
        <v>276</v>
      </c>
      <c r="D749">
        <v>2</v>
      </c>
      <c r="E749" t="s">
        <v>17</v>
      </c>
      <c r="F749" t="s">
        <v>55</v>
      </c>
      <c r="G749">
        <v>20.762262069999899</v>
      </c>
      <c r="H749">
        <v>-155.979771459999</v>
      </c>
      <c r="I749">
        <v>11.5</v>
      </c>
      <c r="J749" t="s">
        <v>33</v>
      </c>
      <c r="K749" t="s">
        <v>34</v>
      </c>
      <c r="L749" t="s">
        <v>21</v>
      </c>
      <c r="M749">
        <v>6.4000000000000001E-2</v>
      </c>
      <c r="N749" t="s">
        <v>22</v>
      </c>
      <c r="O749" s="2">
        <v>3185</v>
      </c>
      <c r="P749" s="2">
        <v>6003</v>
      </c>
      <c r="Q749">
        <v>27</v>
      </c>
      <c r="R749" t="s">
        <v>309</v>
      </c>
      <c r="S749">
        <v>20.76229</v>
      </c>
      <c r="T749">
        <v>-155.979919999999</v>
      </c>
      <c r="U749">
        <f>YEAR(B749)</f>
        <v>2010</v>
      </c>
    </row>
    <row r="750" spans="1:21" x14ac:dyDescent="0.25">
      <c r="A750" s="3">
        <v>9472</v>
      </c>
      <c r="B750" s="1">
        <v>40467</v>
      </c>
      <c r="C750" t="s">
        <v>279</v>
      </c>
      <c r="D750">
        <v>2</v>
      </c>
      <c r="E750" t="s">
        <v>17</v>
      </c>
      <c r="F750" t="s">
        <v>55</v>
      </c>
      <c r="G750">
        <v>20.86314054</v>
      </c>
      <c r="H750">
        <v>-156.15145622</v>
      </c>
      <c r="I750">
        <v>12</v>
      </c>
      <c r="J750" t="s">
        <v>280</v>
      </c>
      <c r="K750" t="s">
        <v>281</v>
      </c>
      <c r="L750" t="s">
        <v>21</v>
      </c>
      <c r="M750">
        <v>8.0000000000000002E-3</v>
      </c>
      <c r="N750" t="s">
        <v>22</v>
      </c>
      <c r="O750" s="2">
        <v>3194</v>
      </c>
      <c r="P750" s="2">
        <v>6014</v>
      </c>
      <c r="Q750">
        <v>28</v>
      </c>
      <c r="R750" t="s">
        <v>320</v>
      </c>
      <c r="S750">
        <v>20.863530000000001</v>
      </c>
      <c r="T750">
        <v>-156.15136999999899</v>
      </c>
      <c r="U750">
        <f>YEAR(B750)</f>
        <v>2010</v>
      </c>
    </row>
    <row r="751" spans="1:21" x14ac:dyDescent="0.25">
      <c r="A751" s="3">
        <v>9473</v>
      </c>
      <c r="B751" s="1">
        <v>40467</v>
      </c>
      <c r="C751" t="s">
        <v>279</v>
      </c>
      <c r="D751">
        <v>2</v>
      </c>
      <c r="E751" t="s">
        <v>17</v>
      </c>
      <c r="F751" t="s">
        <v>55</v>
      </c>
      <c r="G751">
        <v>20.86314054</v>
      </c>
      <c r="H751">
        <v>-156.15145622</v>
      </c>
      <c r="I751">
        <v>12</v>
      </c>
      <c r="J751" t="s">
        <v>190</v>
      </c>
      <c r="K751" t="s">
        <v>191</v>
      </c>
      <c r="L751" t="s">
        <v>21</v>
      </c>
      <c r="M751">
        <v>8.0000000000000002E-3</v>
      </c>
      <c r="N751" t="s">
        <v>22</v>
      </c>
      <c r="O751" s="2">
        <v>3194</v>
      </c>
      <c r="P751" s="2">
        <v>6014</v>
      </c>
      <c r="Q751">
        <v>28</v>
      </c>
      <c r="R751" t="s">
        <v>320</v>
      </c>
      <c r="S751">
        <v>20.863530000000001</v>
      </c>
      <c r="T751">
        <v>-156.15136999999899</v>
      </c>
      <c r="U751">
        <f>YEAR(B751)</f>
        <v>2010</v>
      </c>
    </row>
    <row r="752" spans="1:21" x14ac:dyDescent="0.25">
      <c r="A752" s="3">
        <v>9474</v>
      </c>
      <c r="B752" s="1">
        <v>40467</v>
      </c>
      <c r="C752" t="s">
        <v>279</v>
      </c>
      <c r="D752">
        <v>2</v>
      </c>
      <c r="E752" t="s">
        <v>17</v>
      </c>
      <c r="F752" t="s">
        <v>55</v>
      </c>
      <c r="G752">
        <v>20.86314054</v>
      </c>
      <c r="H752">
        <v>-156.15145622</v>
      </c>
      <c r="I752">
        <v>12</v>
      </c>
      <c r="J752" t="s">
        <v>140</v>
      </c>
      <c r="K752" t="s">
        <v>141</v>
      </c>
      <c r="L752" t="s">
        <v>21</v>
      </c>
      <c r="M752">
        <v>4.8000000000000001E-2</v>
      </c>
      <c r="N752" t="s">
        <v>22</v>
      </c>
      <c r="O752" s="2">
        <v>3194</v>
      </c>
      <c r="P752" s="2">
        <v>6014</v>
      </c>
      <c r="Q752">
        <v>28</v>
      </c>
      <c r="R752" t="s">
        <v>320</v>
      </c>
      <c r="S752">
        <v>20.863530000000001</v>
      </c>
      <c r="T752">
        <v>-156.15136999999899</v>
      </c>
      <c r="U752">
        <f>YEAR(B752)</f>
        <v>2010</v>
      </c>
    </row>
    <row r="753" spans="1:21" x14ac:dyDescent="0.25">
      <c r="A753" s="3">
        <v>9475</v>
      </c>
      <c r="B753" s="1">
        <v>40467</v>
      </c>
      <c r="C753" t="s">
        <v>279</v>
      </c>
      <c r="D753">
        <v>2</v>
      </c>
      <c r="E753" t="s">
        <v>17</v>
      </c>
      <c r="F753" t="s">
        <v>55</v>
      </c>
      <c r="G753">
        <v>20.86314054</v>
      </c>
      <c r="H753">
        <v>-156.15145622</v>
      </c>
      <c r="I753">
        <v>12</v>
      </c>
      <c r="J753" t="s">
        <v>114</v>
      </c>
      <c r="K753" t="s">
        <v>115</v>
      </c>
      <c r="L753" t="s">
        <v>21</v>
      </c>
      <c r="M753">
        <v>8.0000000000000002E-3</v>
      </c>
      <c r="N753" t="s">
        <v>22</v>
      </c>
      <c r="O753" s="2">
        <v>3194</v>
      </c>
      <c r="P753" s="2">
        <v>6014</v>
      </c>
      <c r="Q753">
        <v>28</v>
      </c>
      <c r="R753" t="s">
        <v>320</v>
      </c>
      <c r="S753">
        <v>20.863530000000001</v>
      </c>
      <c r="T753">
        <v>-156.15136999999899</v>
      </c>
      <c r="U753">
        <f>YEAR(B753)</f>
        <v>2010</v>
      </c>
    </row>
    <row r="754" spans="1:21" x14ac:dyDescent="0.25">
      <c r="A754" s="3">
        <v>9476</v>
      </c>
      <c r="B754" s="1">
        <v>40467</v>
      </c>
      <c r="C754" t="s">
        <v>279</v>
      </c>
      <c r="D754">
        <v>2</v>
      </c>
      <c r="E754" t="s">
        <v>17</v>
      </c>
      <c r="F754" t="s">
        <v>55</v>
      </c>
      <c r="G754">
        <v>20.86314054</v>
      </c>
      <c r="H754">
        <v>-156.15145622</v>
      </c>
      <c r="I754">
        <v>12</v>
      </c>
      <c r="J754" t="s">
        <v>136</v>
      </c>
      <c r="K754" t="s">
        <v>137</v>
      </c>
      <c r="L754" t="s">
        <v>21</v>
      </c>
      <c r="M754">
        <v>8.0000000000000002E-3</v>
      </c>
      <c r="N754" t="s">
        <v>22</v>
      </c>
      <c r="O754" s="2">
        <v>3194</v>
      </c>
      <c r="P754" s="2">
        <v>6014</v>
      </c>
      <c r="Q754">
        <v>28</v>
      </c>
      <c r="R754" t="s">
        <v>320</v>
      </c>
      <c r="S754">
        <v>20.863530000000001</v>
      </c>
      <c r="T754">
        <v>-156.15136999999899</v>
      </c>
      <c r="U754">
        <f>YEAR(B754)</f>
        <v>2010</v>
      </c>
    </row>
    <row r="755" spans="1:21" x14ac:dyDescent="0.25">
      <c r="A755" s="3">
        <v>9477</v>
      </c>
      <c r="B755" s="1">
        <v>40467</v>
      </c>
      <c r="C755" t="s">
        <v>279</v>
      </c>
      <c r="D755">
        <v>2</v>
      </c>
      <c r="E755" t="s">
        <v>17</v>
      </c>
      <c r="F755" t="s">
        <v>55</v>
      </c>
      <c r="G755">
        <v>20.86314054</v>
      </c>
      <c r="H755">
        <v>-156.15145622</v>
      </c>
      <c r="I755">
        <v>12</v>
      </c>
      <c r="J755" t="s">
        <v>178</v>
      </c>
      <c r="K755" t="s">
        <v>179</v>
      </c>
      <c r="L755" t="s">
        <v>21</v>
      </c>
      <c r="M755">
        <v>8.0000000000000002E-3</v>
      </c>
      <c r="N755" t="s">
        <v>22</v>
      </c>
      <c r="O755" s="2">
        <v>3194</v>
      </c>
      <c r="P755" s="2">
        <v>6014</v>
      </c>
      <c r="Q755">
        <v>28</v>
      </c>
      <c r="R755" t="s">
        <v>320</v>
      </c>
      <c r="S755">
        <v>20.863530000000001</v>
      </c>
      <c r="T755">
        <v>-156.15136999999899</v>
      </c>
      <c r="U755">
        <f>YEAR(B755)</f>
        <v>2010</v>
      </c>
    </row>
    <row r="756" spans="1:21" x14ac:dyDescent="0.25">
      <c r="A756" s="3">
        <v>9478</v>
      </c>
      <c r="B756" s="1">
        <v>40467</v>
      </c>
      <c r="C756" t="s">
        <v>279</v>
      </c>
      <c r="D756">
        <v>2</v>
      </c>
      <c r="E756" t="s">
        <v>17</v>
      </c>
      <c r="F756" t="s">
        <v>55</v>
      </c>
      <c r="G756">
        <v>20.86314054</v>
      </c>
      <c r="H756">
        <v>-156.15145622</v>
      </c>
      <c r="I756">
        <v>12</v>
      </c>
      <c r="J756" t="s">
        <v>116</v>
      </c>
      <c r="K756" t="s">
        <v>117</v>
      </c>
      <c r="L756" t="s">
        <v>21</v>
      </c>
      <c r="M756">
        <v>8.0000000000000002E-3</v>
      </c>
      <c r="N756" t="s">
        <v>22</v>
      </c>
      <c r="O756" s="2">
        <v>3194</v>
      </c>
      <c r="P756" s="2">
        <v>6014</v>
      </c>
      <c r="Q756">
        <v>28</v>
      </c>
      <c r="R756" t="s">
        <v>320</v>
      </c>
      <c r="S756">
        <v>20.863530000000001</v>
      </c>
      <c r="T756">
        <v>-156.15136999999899</v>
      </c>
      <c r="U756">
        <f>YEAR(B756)</f>
        <v>2010</v>
      </c>
    </row>
    <row r="757" spans="1:21" x14ac:dyDescent="0.25">
      <c r="A757" s="3">
        <v>9479</v>
      </c>
      <c r="B757" s="1">
        <v>40467</v>
      </c>
      <c r="C757" t="s">
        <v>279</v>
      </c>
      <c r="D757">
        <v>2</v>
      </c>
      <c r="E757" t="s">
        <v>17</v>
      </c>
      <c r="F757" t="s">
        <v>55</v>
      </c>
      <c r="G757">
        <v>20.86314054</v>
      </c>
      <c r="H757">
        <v>-156.15145622</v>
      </c>
      <c r="I757">
        <v>12</v>
      </c>
      <c r="J757" t="s">
        <v>174</v>
      </c>
      <c r="K757" t="s">
        <v>175</v>
      </c>
      <c r="L757" t="s">
        <v>21</v>
      </c>
      <c r="M757">
        <v>2.4E-2</v>
      </c>
      <c r="N757" t="s">
        <v>22</v>
      </c>
      <c r="O757" s="2">
        <v>3194</v>
      </c>
      <c r="P757" s="2">
        <v>6014</v>
      </c>
      <c r="Q757">
        <v>28</v>
      </c>
      <c r="R757" t="s">
        <v>320</v>
      </c>
      <c r="S757">
        <v>20.863530000000001</v>
      </c>
      <c r="T757">
        <v>-156.15136999999899</v>
      </c>
      <c r="U757">
        <f>YEAR(B757)</f>
        <v>2010</v>
      </c>
    </row>
    <row r="758" spans="1:21" x14ac:dyDescent="0.25">
      <c r="A758" s="3">
        <v>9480</v>
      </c>
      <c r="B758" s="1">
        <v>40467</v>
      </c>
      <c r="C758" t="s">
        <v>279</v>
      </c>
      <c r="D758">
        <v>2</v>
      </c>
      <c r="E758" t="s">
        <v>17</v>
      </c>
      <c r="F758" t="s">
        <v>55</v>
      </c>
      <c r="G758">
        <v>20.86314054</v>
      </c>
      <c r="H758">
        <v>-156.15145622</v>
      </c>
      <c r="I758">
        <v>12</v>
      </c>
      <c r="J758" t="s">
        <v>118</v>
      </c>
      <c r="K758" t="s">
        <v>119</v>
      </c>
      <c r="L758" t="s">
        <v>21</v>
      </c>
      <c r="M758">
        <v>3.2000000000000001E-2</v>
      </c>
      <c r="N758" t="s">
        <v>22</v>
      </c>
      <c r="O758" s="2">
        <v>3194</v>
      </c>
      <c r="P758" s="2">
        <v>6014</v>
      </c>
      <c r="Q758">
        <v>28</v>
      </c>
      <c r="R758" t="s">
        <v>320</v>
      </c>
      <c r="S758">
        <v>20.863530000000001</v>
      </c>
      <c r="T758">
        <v>-156.15136999999899</v>
      </c>
      <c r="U758">
        <f>YEAR(B758)</f>
        <v>2010</v>
      </c>
    </row>
    <row r="759" spans="1:21" x14ac:dyDescent="0.25">
      <c r="A759" s="3">
        <v>9481</v>
      </c>
      <c r="B759" s="1">
        <v>40467</v>
      </c>
      <c r="C759" t="s">
        <v>279</v>
      </c>
      <c r="D759">
        <v>2</v>
      </c>
      <c r="E759" t="s">
        <v>17</v>
      </c>
      <c r="F759" t="s">
        <v>55</v>
      </c>
      <c r="G759">
        <v>20.86314054</v>
      </c>
      <c r="H759">
        <v>-156.15145622</v>
      </c>
      <c r="I759">
        <v>12</v>
      </c>
      <c r="J759" t="s">
        <v>56</v>
      </c>
      <c r="K759" t="s">
        <v>57</v>
      </c>
      <c r="L759" t="s">
        <v>21</v>
      </c>
      <c r="M759">
        <v>8.0000000000000002E-3</v>
      </c>
      <c r="N759" t="s">
        <v>22</v>
      </c>
      <c r="O759" s="2">
        <v>3194</v>
      </c>
      <c r="P759" s="2">
        <v>6014</v>
      </c>
      <c r="Q759">
        <v>28</v>
      </c>
      <c r="R759" t="s">
        <v>320</v>
      </c>
      <c r="S759">
        <v>20.863530000000001</v>
      </c>
      <c r="T759">
        <v>-156.15136999999899</v>
      </c>
      <c r="U759">
        <f>YEAR(B759)</f>
        <v>2010</v>
      </c>
    </row>
    <row r="760" spans="1:21" x14ac:dyDescent="0.25">
      <c r="A760" s="3">
        <v>9482</v>
      </c>
      <c r="B760" s="1">
        <v>40467</v>
      </c>
      <c r="C760" t="s">
        <v>279</v>
      </c>
      <c r="D760">
        <v>2</v>
      </c>
      <c r="E760" t="s">
        <v>17</v>
      </c>
      <c r="F760" t="s">
        <v>55</v>
      </c>
      <c r="G760">
        <v>20.86314054</v>
      </c>
      <c r="H760">
        <v>-156.15145622</v>
      </c>
      <c r="I760">
        <v>12</v>
      </c>
      <c r="J760" t="s">
        <v>43</v>
      </c>
      <c r="K760" t="s">
        <v>44</v>
      </c>
      <c r="L760" t="s">
        <v>21</v>
      </c>
      <c r="M760">
        <v>8.0000000000000002E-3</v>
      </c>
      <c r="N760" t="s">
        <v>22</v>
      </c>
      <c r="O760" s="2">
        <v>3194</v>
      </c>
      <c r="P760" s="2">
        <v>6014</v>
      </c>
      <c r="Q760">
        <v>28</v>
      </c>
      <c r="R760" t="s">
        <v>320</v>
      </c>
      <c r="S760">
        <v>20.863530000000001</v>
      </c>
      <c r="T760">
        <v>-156.15136999999899</v>
      </c>
      <c r="U760">
        <f>YEAR(B760)</f>
        <v>2010</v>
      </c>
    </row>
    <row r="761" spans="1:21" x14ac:dyDescent="0.25">
      <c r="A761" s="3">
        <v>9483</v>
      </c>
      <c r="B761" s="1">
        <v>40467</v>
      </c>
      <c r="C761" t="s">
        <v>279</v>
      </c>
      <c r="D761">
        <v>2</v>
      </c>
      <c r="E761" t="s">
        <v>17</v>
      </c>
      <c r="F761" t="s">
        <v>55</v>
      </c>
      <c r="G761">
        <v>20.86314054</v>
      </c>
      <c r="H761">
        <v>-156.15145622</v>
      </c>
      <c r="I761">
        <v>12</v>
      </c>
      <c r="J761" t="s">
        <v>148</v>
      </c>
      <c r="K761" t="s">
        <v>149</v>
      </c>
      <c r="L761" t="s">
        <v>21</v>
      </c>
      <c r="M761">
        <v>8.0000000000000002E-3</v>
      </c>
      <c r="N761" t="s">
        <v>22</v>
      </c>
      <c r="O761" s="2">
        <v>3194</v>
      </c>
      <c r="P761" s="2">
        <v>6014</v>
      </c>
      <c r="Q761">
        <v>28</v>
      </c>
      <c r="R761" t="s">
        <v>320</v>
      </c>
      <c r="S761">
        <v>20.863530000000001</v>
      </c>
      <c r="T761">
        <v>-156.15136999999899</v>
      </c>
      <c r="U761">
        <f>YEAR(B761)</f>
        <v>2010</v>
      </c>
    </row>
    <row r="762" spans="1:21" x14ac:dyDescent="0.25">
      <c r="A762" s="3">
        <v>9484</v>
      </c>
      <c r="B762" s="1">
        <v>40467</v>
      </c>
      <c r="C762" t="s">
        <v>279</v>
      </c>
      <c r="D762">
        <v>2</v>
      </c>
      <c r="E762" t="s">
        <v>17</v>
      </c>
      <c r="F762" t="s">
        <v>55</v>
      </c>
      <c r="G762">
        <v>20.86314054</v>
      </c>
      <c r="H762">
        <v>-156.15145622</v>
      </c>
      <c r="I762">
        <v>12</v>
      </c>
      <c r="J762" t="s">
        <v>37</v>
      </c>
      <c r="K762" t="s">
        <v>38</v>
      </c>
      <c r="L762" t="s">
        <v>21</v>
      </c>
      <c r="M762">
        <v>2.4E-2</v>
      </c>
      <c r="N762" t="s">
        <v>22</v>
      </c>
      <c r="O762" s="2">
        <v>3194</v>
      </c>
      <c r="P762" s="2">
        <v>6014</v>
      </c>
      <c r="Q762">
        <v>28</v>
      </c>
      <c r="R762" t="s">
        <v>320</v>
      </c>
      <c r="S762">
        <v>20.863530000000001</v>
      </c>
      <c r="T762">
        <v>-156.15136999999899</v>
      </c>
      <c r="U762">
        <f>YEAR(B762)</f>
        <v>2010</v>
      </c>
    </row>
    <row r="763" spans="1:21" x14ac:dyDescent="0.25">
      <c r="A763" s="3">
        <v>9485</v>
      </c>
      <c r="B763" s="1">
        <v>40467</v>
      </c>
      <c r="C763" t="s">
        <v>279</v>
      </c>
      <c r="D763">
        <v>2</v>
      </c>
      <c r="E763" t="s">
        <v>17</v>
      </c>
      <c r="F763" t="s">
        <v>55</v>
      </c>
      <c r="G763">
        <v>20.86314054</v>
      </c>
      <c r="H763">
        <v>-156.15145622</v>
      </c>
      <c r="I763">
        <v>12</v>
      </c>
      <c r="J763" t="s">
        <v>23</v>
      </c>
      <c r="K763" t="s">
        <v>24</v>
      </c>
      <c r="L763" t="s">
        <v>21</v>
      </c>
      <c r="M763">
        <v>0.57599999999999996</v>
      </c>
      <c r="N763" t="s">
        <v>22</v>
      </c>
      <c r="O763" s="2">
        <v>3194</v>
      </c>
      <c r="P763" s="2">
        <v>6014</v>
      </c>
      <c r="Q763">
        <v>28</v>
      </c>
      <c r="R763" t="s">
        <v>320</v>
      </c>
      <c r="S763">
        <v>20.863530000000001</v>
      </c>
      <c r="T763">
        <v>-156.15136999999899</v>
      </c>
      <c r="U763">
        <f>YEAR(B763)</f>
        <v>2010</v>
      </c>
    </row>
    <row r="764" spans="1:21" x14ac:dyDescent="0.25">
      <c r="A764" s="3">
        <v>9486</v>
      </c>
      <c r="B764" s="1">
        <v>40467</v>
      </c>
      <c r="C764" t="s">
        <v>279</v>
      </c>
      <c r="D764">
        <v>2</v>
      </c>
      <c r="E764" t="s">
        <v>17</v>
      </c>
      <c r="F764" t="s">
        <v>55</v>
      </c>
      <c r="G764">
        <v>20.86314054</v>
      </c>
      <c r="H764">
        <v>-156.15145622</v>
      </c>
      <c r="I764">
        <v>12</v>
      </c>
      <c r="J764" t="s">
        <v>164</v>
      </c>
      <c r="K764" t="s">
        <v>165</v>
      </c>
      <c r="L764" t="s">
        <v>21</v>
      </c>
      <c r="M764">
        <v>1.6E-2</v>
      </c>
      <c r="N764" t="s">
        <v>22</v>
      </c>
      <c r="O764" s="2">
        <v>3194</v>
      </c>
      <c r="P764" s="2">
        <v>6014</v>
      </c>
      <c r="Q764">
        <v>28</v>
      </c>
      <c r="R764" t="s">
        <v>320</v>
      </c>
      <c r="S764">
        <v>20.863530000000001</v>
      </c>
      <c r="T764">
        <v>-156.15136999999899</v>
      </c>
      <c r="U764">
        <f>YEAR(B764)</f>
        <v>2010</v>
      </c>
    </row>
    <row r="765" spans="1:21" x14ac:dyDescent="0.25">
      <c r="A765" s="3">
        <v>9487</v>
      </c>
      <c r="B765" s="1">
        <v>40467</v>
      </c>
      <c r="C765" t="s">
        <v>279</v>
      </c>
      <c r="D765">
        <v>2</v>
      </c>
      <c r="E765" t="s">
        <v>17</v>
      </c>
      <c r="F765" t="s">
        <v>55</v>
      </c>
      <c r="G765">
        <v>20.86314054</v>
      </c>
      <c r="H765">
        <v>-156.15145622</v>
      </c>
      <c r="I765">
        <v>12</v>
      </c>
      <c r="J765" t="s">
        <v>172</v>
      </c>
      <c r="K765" t="s">
        <v>173</v>
      </c>
      <c r="L765" t="s">
        <v>21</v>
      </c>
      <c r="M765">
        <v>2.4E-2</v>
      </c>
      <c r="N765" t="s">
        <v>22</v>
      </c>
      <c r="O765" s="2">
        <v>3194</v>
      </c>
      <c r="P765" s="2">
        <v>6014</v>
      </c>
      <c r="Q765">
        <v>28</v>
      </c>
      <c r="R765" t="s">
        <v>320</v>
      </c>
      <c r="S765">
        <v>20.863530000000001</v>
      </c>
      <c r="T765">
        <v>-156.15136999999899</v>
      </c>
      <c r="U765">
        <f>YEAR(B765)</f>
        <v>2010</v>
      </c>
    </row>
    <row r="766" spans="1:21" x14ac:dyDescent="0.25">
      <c r="A766" s="3">
        <v>9488</v>
      </c>
      <c r="B766" s="1">
        <v>40467</v>
      </c>
      <c r="C766" t="s">
        <v>279</v>
      </c>
      <c r="D766">
        <v>2</v>
      </c>
      <c r="E766" t="s">
        <v>17</v>
      </c>
      <c r="F766" t="s">
        <v>55</v>
      </c>
      <c r="G766">
        <v>20.86314054</v>
      </c>
      <c r="H766">
        <v>-156.15145622</v>
      </c>
      <c r="I766">
        <v>12</v>
      </c>
      <c r="J766" t="s">
        <v>39</v>
      </c>
      <c r="K766" t="s">
        <v>40</v>
      </c>
      <c r="L766" t="s">
        <v>21</v>
      </c>
      <c r="M766">
        <v>0.104</v>
      </c>
      <c r="N766" t="s">
        <v>22</v>
      </c>
      <c r="O766" s="2">
        <v>3194</v>
      </c>
      <c r="P766" s="2">
        <v>6014</v>
      </c>
      <c r="Q766">
        <v>28</v>
      </c>
      <c r="R766" t="s">
        <v>320</v>
      </c>
      <c r="S766">
        <v>20.863530000000001</v>
      </c>
      <c r="T766">
        <v>-156.15136999999899</v>
      </c>
      <c r="U766">
        <f>YEAR(B766)</f>
        <v>2010</v>
      </c>
    </row>
    <row r="767" spans="1:21" x14ac:dyDescent="0.25">
      <c r="A767" s="3">
        <v>9489</v>
      </c>
      <c r="B767" s="1">
        <v>40467</v>
      </c>
      <c r="C767" t="s">
        <v>279</v>
      </c>
      <c r="D767">
        <v>2</v>
      </c>
      <c r="E767" t="s">
        <v>17</v>
      </c>
      <c r="F767" t="s">
        <v>55</v>
      </c>
      <c r="G767">
        <v>20.86314054</v>
      </c>
      <c r="H767">
        <v>-156.15145622</v>
      </c>
      <c r="I767">
        <v>12</v>
      </c>
      <c r="J767" t="s">
        <v>41</v>
      </c>
      <c r="K767" t="s">
        <v>42</v>
      </c>
      <c r="L767" t="s">
        <v>21</v>
      </c>
      <c r="M767">
        <v>8.0000000000000002E-3</v>
      </c>
      <c r="N767" t="s">
        <v>22</v>
      </c>
      <c r="O767" s="2">
        <v>3194</v>
      </c>
      <c r="P767" s="2">
        <v>6014</v>
      </c>
      <c r="Q767">
        <v>28</v>
      </c>
      <c r="R767" t="s">
        <v>320</v>
      </c>
      <c r="S767">
        <v>20.863530000000001</v>
      </c>
      <c r="T767">
        <v>-156.15136999999899</v>
      </c>
      <c r="U767">
        <f>YEAR(B767)</f>
        <v>2010</v>
      </c>
    </row>
    <row r="768" spans="1:21" x14ac:dyDescent="0.25">
      <c r="A768" s="3">
        <v>9490</v>
      </c>
      <c r="B768" s="1">
        <v>40467</v>
      </c>
      <c r="C768" t="s">
        <v>279</v>
      </c>
      <c r="D768">
        <v>2</v>
      </c>
      <c r="E768" t="s">
        <v>17</v>
      </c>
      <c r="F768" t="s">
        <v>55</v>
      </c>
      <c r="G768">
        <v>20.86314054</v>
      </c>
      <c r="H768">
        <v>-156.15145622</v>
      </c>
      <c r="I768">
        <v>12</v>
      </c>
      <c r="J768" t="s">
        <v>45</v>
      </c>
      <c r="K768" t="s">
        <v>46</v>
      </c>
      <c r="L768" t="s">
        <v>21</v>
      </c>
      <c r="M768">
        <v>8.0000000000000002E-3</v>
      </c>
      <c r="N768" t="s">
        <v>22</v>
      </c>
      <c r="O768" s="2">
        <v>3194</v>
      </c>
      <c r="P768" s="2">
        <v>6014</v>
      </c>
      <c r="Q768">
        <v>28</v>
      </c>
      <c r="R768" t="s">
        <v>320</v>
      </c>
      <c r="S768">
        <v>20.863530000000001</v>
      </c>
      <c r="T768">
        <v>-156.15136999999899</v>
      </c>
      <c r="U768">
        <f>YEAR(B768)</f>
        <v>2010</v>
      </c>
    </row>
    <row r="769" spans="1:21" x14ac:dyDescent="0.25">
      <c r="A769" s="3">
        <v>9491</v>
      </c>
      <c r="B769" s="1">
        <v>40467</v>
      </c>
      <c r="C769" t="s">
        <v>279</v>
      </c>
      <c r="D769">
        <v>2</v>
      </c>
      <c r="E769" t="s">
        <v>17</v>
      </c>
      <c r="F769" t="s">
        <v>55</v>
      </c>
      <c r="G769">
        <v>20.86314054</v>
      </c>
      <c r="H769">
        <v>-156.15145622</v>
      </c>
      <c r="I769">
        <v>12</v>
      </c>
      <c r="J769" t="s">
        <v>27</v>
      </c>
      <c r="K769" t="s">
        <v>28</v>
      </c>
      <c r="L769" t="s">
        <v>21</v>
      </c>
      <c r="M769">
        <v>0.04</v>
      </c>
      <c r="N769" t="s">
        <v>22</v>
      </c>
      <c r="O769" s="2">
        <v>3194</v>
      </c>
      <c r="P769" s="2">
        <v>6014</v>
      </c>
      <c r="Q769">
        <v>28</v>
      </c>
      <c r="R769" t="s">
        <v>320</v>
      </c>
      <c r="S769">
        <v>20.863530000000001</v>
      </c>
      <c r="T769">
        <v>-156.15136999999899</v>
      </c>
      <c r="U769">
        <f>YEAR(B769)</f>
        <v>2010</v>
      </c>
    </row>
    <row r="770" spans="1:21" x14ac:dyDescent="0.25">
      <c r="A770" s="3">
        <v>9492</v>
      </c>
      <c r="B770" s="1">
        <v>40467</v>
      </c>
      <c r="C770" t="s">
        <v>279</v>
      </c>
      <c r="D770">
        <v>2</v>
      </c>
      <c r="E770" t="s">
        <v>17</v>
      </c>
      <c r="F770" t="s">
        <v>55</v>
      </c>
      <c r="G770">
        <v>20.86314054</v>
      </c>
      <c r="H770">
        <v>-156.15145622</v>
      </c>
      <c r="I770">
        <v>12</v>
      </c>
      <c r="J770" t="s">
        <v>33</v>
      </c>
      <c r="K770" t="s">
        <v>34</v>
      </c>
      <c r="L770" t="s">
        <v>21</v>
      </c>
      <c r="M770">
        <v>2.4E-2</v>
      </c>
      <c r="N770" t="s">
        <v>22</v>
      </c>
      <c r="O770" s="2">
        <v>3194</v>
      </c>
      <c r="P770" s="2">
        <v>6014</v>
      </c>
      <c r="Q770">
        <v>28</v>
      </c>
      <c r="R770" t="s">
        <v>320</v>
      </c>
      <c r="S770">
        <v>20.863530000000001</v>
      </c>
      <c r="T770">
        <v>-156.15136999999899</v>
      </c>
      <c r="U770">
        <f>YEAR(B770)</f>
        <v>2010</v>
      </c>
    </row>
    <row r="771" spans="1:21" x14ac:dyDescent="0.25">
      <c r="A771" s="3">
        <v>9449</v>
      </c>
      <c r="B771" s="1">
        <v>40467</v>
      </c>
      <c r="C771" t="s">
        <v>279</v>
      </c>
      <c r="D771">
        <v>1</v>
      </c>
      <c r="E771" t="s">
        <v>17</v>
      </c>
      <c r="F771" t="s">
        <v>55</v>
      </c>
      <c r="G771">
        <v>20.86314054</v>
      </c>
      <c r="H771">
        <v>-156.15145622</v>
      </c>
      <c r="I771">
        <v>12</v>
      </c>
      <c r="J771" t="s">
        <v>280</v>
      </c>
      <c r="K771" t="s">
        <v>281</v>
      </c>
      <c r="L771" t="s">
        <v>21</v>
      </c>
      <c r="M771">
        <v>3.2000000000000001E-2</v>
      </c>
      <c r="N771" t="s">
        <v>22</v>
      </c>
      <c r="O771" s="2">
        <v>3194</v>
      </c>
      <c r="P771" s="2">
        <v>6015</v>
      </c>
      <c r="Q771">
        <v>28</v>
      </c>
      <c r="R771" t="s">
        <v>320</v>
      </c>
      <c r="S771">
        <v>20.863530000000001</v>
      </c>
      <c r="T771">
        <v>-156.15136999999899</v>
      </c>
      <c r="U771">
        <f>YEAR(B771)</f>
        <v>2010</v>
      </c>
    </row>
    <row r="772" spans="1:21" x14ac:dyDescent="0.25">
      <c r="A772" s="3">
        <v>9450</v>
      </c>
      <c r="B772" s="1">
        <v>40467</v>
      </c>
      <c r="C772" t="s">
        <v>279</v>
      </c>
      <c r="D772">
        <v>1</v>
      </c>
      <c r="E772" t="s">
        <v>17</v>
      </c>
      <c r="F772" t="s">
        <v>55</v>
      </c>
      <c r="G772">
        <v>20.86314054</v>
      </c>
      <c r="H772">
        <v>-156.15145622</v>
      </c>
      <c r="I772">
        <v>12</v>
      </c>
      <c r="J772" t="s">
        <v>140</v>
      </c>
      <c r="K772" t="s">
        <v>141</v>
      </c>
      <c r="L772" t="s">
        <v>21</v>
      </c>
      <c r="M772">
        <v>3.2000000000000001E-2</v>
      </c>
      <c r="N772" t="s">
        <v>22</v>
      </c>
      <c r="O772" s="2">
        <v>3194</v>
      </c>
      <c r="P772" s="2">
        <v>6015</v>
      </c>
      <c r="Q772">
        <v>28</v>
      </c>
      <c r="R772" t="s">
        <v>320</v>
      </c>
      <c r="S772">
        <v>20.863530000000001</v>
      </c>
      <c r="T772">
        <v>-156.15136999999899</v>
      </c>
      <c r="U772">
        <f>YEAR(B772)</f>
        <v>2010</v>
      </c>
    </row>
    <row r="773" spans="1:21" x14ac:dyDescent="0.25">
      <c r="A773" s="3">
        <v>9451</v>
      </c>
      <c r="B773" s="1">
        <v>40467</v>
      </c>
      <c r="C773" t="s">
        <v>279</v>
      </c>
      <c r="D773">
        <v>1</v>
      </c>
      <c r="E773" t="s">
        <v>17</v>
      </c>
      <c r="F773" t="s">
        <v>55</v>
      </c>
      <c r="G773">
        <v>20.86314054</v>
      </c>
      <c r="H773">
        <v>-156.15145622</v>
      </c>
      <c r="I773">
        <v>12</v>
      </c>
      <c r="J773" t="s">
        <v>170</v>
      </c>
      <c r="K773" t="s">
        <v>171</v>
      </c>
      <c r="L773" t="s">
        <v>21</v>
      </c>
      <c r="M773">
        <v>8.0000000000000002E-3</v>
      </c>
      <c r="N773" t="s">
        <v>22</v>
      </c>
      <c r="O773" s="2">
        <v>3194</v>
      </c>
      <c r="P773" s="2">
        <v>6015</v>
      </c>
      <c r="Q773">
        <v>28</v>
      </c>
      <c r="R773" t="s">
        <v>320</v>
      </c>
      <c r="S773">
        <v>20.863530000000001</v>
      </c>
      <c r="T773">
        <v>-156.15136999999899</v>
      </c>
      <c r="U773">
        <f>YEAR(B773)</f>
        <v>2010</v>
      </c>
    </row>
    <row r="774" spans="1:21" x14ac:dyDescent="0.25">
      <c r="A774" s="3">
        <v>9452</v>
      </c>
      <c r="B774" s="1">
        <v>40467</v>
      </c>
      <c r="C774" t="s">
        <v>279</v>
      </c>
      <c r="D774">
        <v>1</v>
      </c>
      <c r="E774" t="s">
        <v>17</v>
      </c>
      <c r="F774" t="s">
        <v>55</v>
      </c>
      <c r="G774">
        <v>20.86314054</v>
      </c>
      <c r="H774">
        <v>-156.15145622</v>
      </c>
      <c r="I774">
        <v>12</v>
      </c>
      <c r="J774" t="s">
        <v>214</v>
      </c>
      <c r="K774" t="s">
        <v>215</v>
      </c>
      <c r="L774" t="s">
        <v>21</v>
      </c>
      <c r="M774">
        <v>0.04</v>
      </c>
      <c r="N774" t="s">
        <v>22</v>
      </c>
      <c r="O774" s="2">
        <v>3194</v>
      </c>
      <c r="P774" s="2">
        <v>6015</v>
      </c>
      <c r="Q774">
        <v>28</v>
      </c>
      <c r="R774" t="s">
        <v>320</v>
      </c>
      <c r="S774">
        <v>20.863530000000001</v>
      </c>
      <c r="T774">
        <v>-156.15136999999899</v>
      </c>
      <c r="U774">
        <f>YEAR(B774)</f>
        <v>2010</v>
      </c>
    </row>
    <row r="775" spans="1:21" x14ac:dyDescent="0.25">
      <c r="A775" s="3">
        <v>9453</v>
      </c>
      <c r="B775" s="1">
        <v>40467</v>
      </c>
      <c r="C775" t="s">
        <v>279</v>
      </c>
      <c r="D775">
        <v>1</v>
      </c>
      <c r="E775" t="s">
        <v>17</v>
      </c>
      <c r="F775" t="s">
        <v>55</v>
      </c>
      <c r="G775">
        <v>20.86314054</v>
      </c>
      <c r="H775">
        <v>-156.15145622</v>
      </c>
      <c r="I775">
        <v>12</v>
      </c>
      <c r="J775" t="s">
        <v>116</v>
      </c>
      <c r="K775" t="s">
        <v>117</v>
      </c>
      <c r="L775" t="s">
        <v>21</v>
      </c>
      <c r="M775">
        <v>2.4E-2</v>
      </c>
      <c r="N775" t="s">
        <v>22</v>
      </c>
      <c r="O775" s="2">
        <v>3194</v>
      </c>
      <c r="P775" s="2">
        <v>6015</v>
      </c>
      <c r="Q775">
        <v>28</v>
      </c>
      <c r="R775" t="s">
        <v>320</v>
      </c>
      <c r="S775">
        <v>20.863530000000001</v>
      </c>
      <c r="T775">
        <v>-156.15136999999899</v>
      </c>
      <c r="U775">
        <f>YEAR(B775)</f>
        <v>2010</v>
      </c>
    </row>
    <row r="776" spans="1:21" x14ac:dyDescent="0.25">
      <c r="A776" s="3">
        <v>9454</v>
      </c>
      <c r="B776" s="1">
        <v>40467</v>
      </c>
      <c r="C776" t="s">
        <v>279</v>
      </c>
      <c r="D776">
        <v>1</v>
      </c>
      <c r="E776" t="s">
        <v>17</v>
      </c>
      <c r="F776" t="s">
        <v>55</v>
      </c>
      <c r="G776">
        <v>20.86314054</v>
      </c>
      <c r="H776">
        <v>-156.15145622</v>
      </c>
      <c r="I776">
        <v>12</v>
      </c>
      <c r="J776" t="s">
        <v>35</v>
      </c>
      <c r="K776" t="s">
        <v>36</v>
      </c>
      <c r="L776" t="s">
        <v>21</v>
      </c>
      <c r="M776">
        <v>8.0000000000000002E-3</v>
      </c>
      <c r="N776" t="s">
        <v>22</v>
      </c>
      <c r="O776" s="2">
        <v>3194</v>
      </c>
      <c r="P776" s="2">
        <v>6015</v>
      </c>
      <c r="Q776">
        <v>28</v>
      </c>
      <c r="R776" t="s">
        <v>320</v>
      </c>
      <c r="S776">
        <v>20.863530000000001</v>
      </c>
      <c r="T776">
        <v>-156.15136999999899</v>
      </c>
      <c r="U776">
        <f>YEAR(B776)</f>
        <v>2010</v>
      </c>
    </row>
    <row r="777" spans="1:21" x14ac:dyDescent="0.25">
      <c r="A777" s="3">
        <v>9455</v>
      </c>
      <c r="B777" s="1">
        <v>40467</v>
      </c>
      <c r="C777" t="s">
        <v>279</v>
      </c>
      <c r="D777">
        <v>1</v>
      </c>
      <c r="E777" t="s">
        <v>17</v>
      </c>
      <c r="F777" t="s">
        <v>55</v>
      </c>
      <c r="G777">
        <v>20.86314054</v>
      </c>
      <c r="H777">
        <v>-156.15145622</v>
      </c>
      <c r="I777">
        <v>12</v>
      </c>
      <c r="J777" t="s">
        <v>102</v>
      </c>
      <c r="K777" t="s">
        <v>103</v>
      </c>
      <c r="L777" t="s">
        <v>21</v>
      </c>
      <c r="M777">
        <v>2.4E-2</v>
      </c>
      <c r="N777" t="s">
        <v>22</v>
      </c>
      <c r="O777" s="2">
        <v>3194</v>
      </c>
      <c r="P777" s="2">
        <v>6015</v>
      </c>
      <c r="Q777">
        <v>28</v>
      </c>
      <c r="R777" t="s">
        <v>320</v>
      </c>
      <c r="S777">
        <v>20.863530000000001</v>
      </c>
      <c r="T777">
        <v>-156.15136999999899</v>
      </c>
      <c r="U777">
        <f>YEAR(B777)</f>
        <v>2010</v>
      </c>
    </row>
    <row r="778" spans="1:21" x14ac:dyDescent="0.25">
      <c r="A778" s="3">
        <v>9456</v>
      </c>
      <c r="B778" s="1">
        <v>40467</v>
      </c>
      <c r="C778" t="s">
        <v>279</v>
      </c>
      <c r="D778">
        <v>1</v>
      </c>
      <c r="E778" t="s">
        <v>17</v>
      </c>
      <c r="F778" t="s">
        <v>55</v>
      </c>
      <c r="G778">
        <v>20.86314054</v>
      </c>
      <c r="H778">
        <v>-156.15145622</v>
      </c>
      <c r="I778">
        <v>12</v>
      </c>
      <c r="J778" t="s">
        <v>174</v>
      </c>
      <c r="K778" t="s">
        <v>175</v>
      </c>
      <c r="L778" t="s">
        <v>21</v>
      </c>
      <c r="M778">
        <v>2.4E-2</v>
      </c>
      <c r="N778" t="s">
        <v>22</v>
      </c>
      <c r="O778" s="2">
        <v>3194</v>
      </c>
      <c r="P778" s="2">
        <v>6015</v>
      </c>
      <c r="Q778">
        <v>28</v>
      </c>
      <c r="R778" t="s">
        <v>320</v>
      </c>
      <c r="S778">
        <v>20.863530000000001</v>
      </c>
      <c r="T778">
        <v>-156.15136999999899</v>
      </c>
      <c r="U778">
        <f>YEAR(B778)</f>
        <v>2010</v>
      </c>
    </row>
    <row r="779" spans="1:21" x14ac:dyDescent="0.25">
      <c r="A779" s="3">
        <v>9457</v>
      </c>
      <c r="B779" s="1">
        <v>40467</v>
      </c>
      <c r="C779" t="s">
        <v>279</v>
      </c>
      <c r="D779">
        <v>1</v>
      </c>
      <c r="E779" t="s">
        <v>17</v>
      </c>
      <c r="F779" t="s">
        <v>55</v>
      </c>
      <c r="G779">
        <v>20.86314054</v>
      </c>
      <c r="H779">
        <v>-156.15145622</v>
      </c>
      <c r="I779">
        <v>12</v>
      </c>
      <c r="J779" t="s">
        <v>118</v>
      </c>
      <c r="K779" t="s">
        <v>119</v>
      </c>
      <c r="L779" t="s">
        <v>21</v>
      </c>
      <c r="M779">
        <v>0.04</v>
      </c>
      <c r="N779" t="s">
        <v>22</v>
      </c>
      <c r="O779" s="2">
        <v>3194</v>
      </c>
      <c r="P779" s="2">
        <v>6015</v>
      </c>
      <c r="Q779">
        <v>28</v>
      </c>
      <c r="R779" t="s">
        <v>320</v>
      </c>
      <c r="S779">
        <v>20.863530000000001</v>
      </c>
      <c r="T779">
        <v>-156.15136999999899</v>
      </c>
      <c r="U779">
        <f>YEAR(B779)</f>
        <v>2010</v>
      </c>
    </row>
    <row r="780" spans="1:21" x14ac:dyDescent="0.25">
      <c r="A780" s="3">
        <v>9458</v>
      </c>
      <c r="B780" s="1">
        <v>40467</v>
      </c>
      <c r="C780" t="s">
        <v>279</v>
      </c>
      <c r="D780">
        <v>1</v>
      </c>
      <c r="E780" t="s">
        <v>17</v>
      </c>
      <c r="F780" t="s">
        <v>55</v>
      </c>
      <c r="G780">
        <v>20.86314054</v>
      </c>
      <c r="H780">
        <v>-156.15145622</v>
      </c>
      <c r="I780">
        <v>12</v>
      </c>
      <c r="J780" t="s">
        <v>132</v>
      </c>
      <c r="K780" t="s">
        <v>133</v>
      </c>
      <c r="L780" t="s">
        <v>21</v>
      </c>
      <c r="M780">
        <v>1.6E-2</v>
      </c>
      <c r="N780" t="s">
        <v>22</v>
      </c>
      <c r="O780" s="2">
        <v>3194</v>
      </c>
      <c r="P780" s="2">
        <v>6015</v>
      </c>
      <c r="Q780">
        <v>28</v>
      </c>
      <c r="R780" t="s">
        <v>320</v>
      </c>
      <c r="S780">
        <v>20.863530000000001</v>
      </c>
      <c r="T780">
        <v>-156.15136999999899</v>
      </c>
      <c r="U780">
        <f>YEAR(B780)</f>
        <v>2010</v>
      </c>
    </row>
    <row r="781" spans="1:21" x14ac:dyDescent="0.25">
      <c r="A781" s="3">
        <v>9459</v>
      </c>
      <c r="B781" s="1">
        <v>40467</v>
      </c>
      <c r="C781" t="s">
        <v>279</v>
      </c>
      <c r="D781">
        <v>1</v>
      </c>
      <c r="E781" t="s">
        <v>17</v>
      </c>
      <c r="F781" t="s">
        <v>55</v>
      </c>
      <c r="G781">
        <v>20.86314054</v>
      </c>
      <c r="H781">
        <v>-156.15145622</v>
      </c>
      <c r="I781">
        <v>12</v>
      </c>
      <c r="J781" t="s">
        <v>56</v>
      </c>
      <c r="K781" t="s">
        <v>57</v>
      </c>
      <c r="L781" t="s">
        <v>21</v>
      </c>
      <c r="M781">
        <v>2.4E-2</v>
      </c>
      <c r="N781" t="s">
        <v>22</v>
      </c>
      <c r="O781" s="2">
        <v>3194</v>
      </c>
      <c r="P781" s="2">
        <v>6015</v>
      </c>
      <c r="Q781">
        <v>28</v>
      </c>
      <c r="R781" t="s">
        <v>320</v>
      </c>
      <c r="S781">
        <v>20.863530000000001</v>
      </c>
      <c r="T781">
        <v>-156.15136999999899</v>
      </c>
      <c r="U781">
        <f>YEAR(B781)</f>
        <v>2010</v>
      </c>
    </row>
    <row r="782" spans="1:21" x14ac:dyDescent="0.25">
      <c r="A782" s="3">
        <v>9460</v>
      </c>
      <c r="B782" s="1">
        <v>40467</v>
      </c>
      <c r="C782" t="s">
        <v>279</v>
      </c>
      <c r="D782">
        <v>1</v>
      </c>
      <c r="E782" t="s">
        <v>17</v>
      </c>
      <c r="F782" t="s">
        <v>55</v>
      </c>
      <c r="G782">
        <v>20.86314054</v>
      </c>
      <c r="H782">
        <v>-156.15145622</v>
      </c>
      <c r="I782">
        <v>12</v>
      </c>
      <c r="J782" t="s">
        <v>43</v>
      </c>
      <c r="K782" t="s">
        <v>44</v>
      </c>
      <c r="L782" t="s">
        <v>21</v>
      </c>
      <c r="M782">
        <v>8.0000000000000002E-3</v>
      </c>
      <c r="N782" t="s">
        <v>22</v>
      </c>
      <c r="O782" s="2">
        <v>3194</v>
      </c>
      <c r="P782" s="2">
        <v>6015</v>
      </c>
      <c r="Q782">
        <v>28</v>
      </c>
      <c r="R782" t="s">
        <v>320</v>
      </c>
      <c r="S782">
        <v>20.863530000000001</v>
      </c>
      <c r="T782">
        <v>-156.15136999999899</v>
      </c>
      <c r="U782">
        <f>YEAR(B782)</f>
        <v>2010</v>
      </c>
    </row>
    <row r="783" spans="1:21" x14ac:dyDescent="0.25">
      <c r="A783" s="3">
        <v>9461</v>
      </c>
      <c r="B783" s="1">
        <v>40467</v>
      </c>
      <c r="C783" t="s">
        <v>279</v>
      </c>
      <c r="D783">
        <v>1</v>
      </c>
      <c r="E783" t="s">
        <v>17</v>
      </c>
      <c r="F783" t="s">
        <v>55</v>
      </c>
      <c r="G783">
        <v>20.86314054</v>
      </c>
      <c r="H783">
        <v>-156.15145622</v>
      </c>
      <c r="I783">
        <v>12</v>
      </c>
      <c r="J783" t="s">
        <v>148</v>
      </c>
      <c r="K783" t="s">
        <v>149</v>
      </c>
      <c r="L783" t="s">
        <v>21</v>
      </c>
      <c r="M783">
        <v>8.0000000000000002E-3</v>
      </c>
      <c r="N783" t="s">
        <v>22</v>
      </c>
      <c r="O783" s="2">
        <v>3194</v>
      </c>
      <c r="P783" s="2">
        <v>6015</v>
      </c>
      <c r="Q783">
        <v>28</v>
      </c>
      <c r="R783" t="s">
        <v>320</v>
      </c>
      <c r="S783">
        <v>20.863530000000001</v>
      </c>
      <c r="T783">
        <v>-156.15136999999899</v>
      </c>
      <c r="U783">
        <f>YEAR(B783)</f>
        <v>2010</v>
      </c>
    </row>
    <row r="784" spans="1:21" x14ac:dyDescent="0.25">
      <c r="A784" s="3">
        <v>9462</v>
      </c>
      <c r="B784" s="1">
        <v>40467</v>
      </c>
      <c r="C784" t="s">
        <v>279</v>
      </c>
      <c r="D784">
        <v>1</v>
      </c>
      <c r="E784" t="s">
        <v>17</v>
      </c>
      <c r="F784" t="s">
        <v>55</v>
      </c>
      <c r="G784">
        <v>20.86314054</v>
      </c>
      <c r="H784">
        <v>-156.15145622</v>
      </c>
      <c r="I784">
        <v>12</v>
      </c>
      <c r="J784" t="s">
        <v>37</v>
      </c>
      <c r="K784" t="s">
        <v>38</v>
      </c>
      <c r="L784" t="s">
        <v>21</v>
      </c>
      <c r="M784">
        <v>8.0000000000000002E-3</v>
      </c>
      <c r="N784" t="s">
        <v>22</v>
      </c>
      <c r="O784" s="2">
        <v>3194</v>
      </c>
      <c r="P784" s="2">
        <v>6015</v>
      </c>
      <c r="Q784">
        <v>28</v>
      </c>
      <c r="R784" t="s">
        <v>320</v>
      </c>
      <c r="S784">
        <v>20.863530000000001</v>
      </c>
      <c r="T784">
        <v>-156.15136999999899</v>
      </c>
      <c r="U784">
        <f>YEAR(B784)</f>
        <v>2010</v>
      </c>
    </row>
    <row r="785" spans="1:21" x14ac:dyDescent="0.25">
      <c r="A785" s="3">
        <v>9463</v>
      </c>
      <c r="B785" s="1">
        <v>40467</v>
      </c>
      <c r="C785" t="s">
        <v>279</v>
      </c>
      <c r="D785">
        <v>1</v>
      </c>
      <c r="E785" t="s">
        <v>17</v>
      </c>
      <c r="F785" t="s">
        <v>55</v>
      </c>
      <c r="G785">
        <v>20.86314054</v>
      </c>
      <c r="H785">
        <v>-156.15145622</v>
      </c>
      <c r="I785">
        <v>12</v>
      </c>
      <c r="J785" t="s">
        <v>23</v>
      </c>
      <c r="K785" t="s">
        <v>24</v>
      </c>
      <c r="L785" t="s">
        <v>21</v>
      </c>
      <c r="M785">
        <v>0.504</v>
      </c>
      <c r="N785" t="s">
        <v>22</v>
      </c>
      <c r="O785" s="2">
        <v>3194</v>
      </c>
      <c r="P785" s="2">
        <v>6015</v>
      </c>
      <c r="Q785">
        <v>28</v>
      </c>
      <c r="R785" t="s">
        <v>320</v>
      </c>
      <c r="S785">
        <v>20.863530000000001</v>
      </c>
      <c r="T785">
        <v>-156.15136999999899</v>
      </c>
      <c r="U785">
        <f>YEAR(B785)</f>
        <v>2010</v>
      </c>
    </row>
    <row r="786" spans="1:21" x14ac:dyDescent="0.25">
      <c r="A786" s="3">
        <v>9464</v>
      </c>
      <c r="B786" s="1">
        <v>40467</v>
      </c>
      <c r="C786" t="s">
        <v>279</v>
      </c>
      <c r="D786">
        <v>1</v>
      </c>
      <c r="E786" t="s">
        <v>17</v>
      </c>
      <c r="F786" t="s">
        <v>55</v>
      </c>
      <c r="G786">
        <v>20.86314054</v>
      </c>
      <c r="H786">
        <v>-156.15145622</v>
      </c>
      <c r="I786">
        <v>12</v>
      </c>
      <c r="J786" t="s">
        <v>164</v>
      </c>
      <c r="K786" t="s">
        <v>165</v>
      </c>
      <c r="L786" t="s">
        <v>21</v>
      </c>
      <c r="M786">
        <v>3.2000000000000001E-2</v>
      </c>
      <c r="N786" t="s">
        <v>22</v>
      </c>
      <c r="O786" s="2">
        <v>3194</v>
      </c>
      <c r="P786" s="2">
        <v>6015</v>
      </c>
      <c r="Q786">
        <v>28</v>
      </c>
      <c r="R786" t="s">
        <v>320</v>
      </c>
      <c r="S786">
        <v>20.863530000000001</v>
      </c>
      <c r="T786">
        <v>-156.15136999999899</v>
      </c>
      <c r="U786">
        <f>YEAR(B786)</f>
        <v>2010</v>
      </c>
    </row>
    <row r="787" spans="1:21" x14ac:dyDescent="0.25">
      <c r="A787" s="3">
        <v>9465</v>
      </c>
      <c r="B787" s="1">
        <v>40467</v>
      </c>
      <c r="C787" t="s">
        <v>279</v>
      </c>
      <c r="D787">
        <v>1</v>
      </c>
      <c r="E787" t="s">
        <v>17</v>
      </c>
      <c r="F787" t="s">
        <v>55</v>
      </c>
      <c r="G787">
        <v>20.86314054</v>
      </c>
      <c r="H787">
        <v>-156.15145622</v>
      </c>
      <c r="I787">
        <v>12</v>
      </c>
      <c r="J787" t="s">
        <v>172</v>
      </c>
      <c r="K787" t="s">
        <v>173</v>
      </c>
      <c r="L787" t="s">
        <v>21</v>
      </c>
      <c r="M787">
        <v>8.0000000000000002E-3</v>
      </c>
      <c r="N787" t="s">
        <v>22</v>
      </c>
      <c r="O787" s="2">
        <v>3194</v>
      </c>
      <c r="P787" s="2">
        <v>6015</v>
      </c>
      <c r="Q787">
        <v>28</v>
      </c>
      <c r="R787" t="s">
        <v>320</v>
      </c>
      <c r="S787">
        <v>20.863530000000001</v>
      </c>
      <c r="T787">
        <v>-156.15136999999899</v>
      </c>
      <c r="U787">
        <f>YEAR(B787)</f>
        <v>2010</v>
      </c>
    </row>
    <row r="788" spans="1:21" x14ac:dyDescent="0.25">
      <c r="A788" s="3">
        <v>9466</v>
      </c>
      <c r="B788" s="1">
        <v>40467</v>
      </c>
      <c r="C788" t="s">
        <v>279</v>
      </c>
      <c r="D788">
        <v>1</v>
      </c>
      <c r="E788" t="s">
        <v>17</v>
      </c>
      <c r="F788" t="s">
        <v>55</v>
      </c>
      <c r="G788">
        <v>20.86314054</v>
      </c>
      <c r="H788">
        <v>-156.15145622</v>
      </c>
      <c r="I788">
        <v>12</v>
      </c>
      <c r="J788" t="s">
        <v>39</v>
      </c>
      <c r="K788" t="s">
        <v>40</v>
      </c>
      <c r="L788" t="s">
        <v>21</v>
      </c>
      <c r="M788">
        <v>0.04</v>
      </c>
      <c r="N788" t="s">
        <v>22</v>
      </c>
      <c r="O788" s="2">
        <v>3194</v>
      </c>
      <c r="P788" s="2">
        <v>6015</v>
      </c>
      <c r="Q788">
        <v>28</v>
      </c>
      <c r="R788" t="s">
        <v>320</v>
      </c>
      <c r="S788">
        <v>20.863530000000001</v>
      </c>
      <c r="T788">
        <v>-156.15136999999899</v>
      </c>
      <c r="U788">
        <f>YEAR(B788)</f>
        <v>2010</v>
      </c>
    </row>
    <row r="789" spans="1:21" x14ac:dyDescent="0.25">
      <c r="A789" s="3">
        <v>9467</v>
      </c>
      <c r="B789" s="1">
        <v>40467</v>
      </c>
      <c r="C789" t="s">
        <v>279</v>
      </c>
      <c r="D789">
        <v>1</v>
      </c>
      <c r="E789" t="s">
        <v>17</v>
      </c>
      <c r="F789" t="s">
        <v>55</v>
      </c>
      <c r="G789">
        <v>20.86314054</v>
      </c>
      <c r="H789">
        <v>-156.15145622</v>
      </c>
      <c r="I789">
        <v>12</v>
      </c>
      <c r="J789" t="s">
        <v>25</v>
      </c>
      <c r="K789" t="s">
        <v>26</v>
      </c>
      <c r="L789" t="s">
        <v>21</v>
      </c>
      <c r="M789">
        <v>8.0000000000000002E-3</v>
      </c>
      <c r="N789" t="s">
        <v>22</v>
      </c>
      <c r="O789" s="2">
        <v>3194</v>
      </c>
      <c r="P789" s="2">
        <v>6015</v>
      </c>
      <c r="Q789">
        <v>28</v>
      </c>
      <c r="R789" t="s">
        <v>320</v>
      </c>
      <c r="S789">
        <v>20.863530000000001</v>
      </c>
      <c r="T789">
        <v>-156.15136999999899</v>
      </c>
      <c r="U789">
        <f>YEAR(B789)</f>
        <v>2010</v>
      </c>
    </row>
    <row r="790" spans="1:21" x14ac:dyDescent="0.25">
      <c r="A790" s="3">
        <v>9468</v>
      </c>
      <c r="B790" s="1">
        <v>40467</v>
      </c>
      <c r="C790" t="s">
        <v>279</v>
      </c>
      <c r="D790">
        <v>1</v>
      </c>
      <c r="E790" t="s">
        <v>17</v>
      </c>
      <c r="F790" t="s">
        <v>55</v>
      </c>
      <c r="G790">
        <v>20.86314054</v>
      </c>
      <c r="H790">
        <v>-156.15145622</v>
      </c>
      <c r="I790">
        <v>12</v>
      </c>
      <c r="J790" t="s">
        <v>45</v>
      </c>
      <c r="K790" t="s">
        <v>46</v>
      </c>
      <c r="L790" t="s">
        <v>21</v>
      </c>
      <c r="M790">
        <v>1.6E-2</v>
      </c>
      <c r="N790" t="s">
        <v>22</v>
      </c>
      <c r="O790" s="2">
        <v>3194</v>
      </c>
      <c r="P790" s="2">
        <v>6015</v>
      </c>
      <c r="Q790">
        <v>28</v>
      </c>
      <c r="R790" t="s">
        <v>320</v>
      </c>
      <c r="S790">
        <v>20.863530000000001</v>
      </c>
      <c r="T790">
        <v>-156.15136999999899</v>
      </c>
      <c r="U790">
        <f>YEAR(B790)</f>
        <v>2010</v>
      </c>
    </row>
    <row r="791" spans="1:21" x14ac:dyDescent="0.25">
      <c r="A791" s="3">
        <v>9469</v>
      </c>
      <c r="B791" s="1">
        <v>40467</v>
      </c>
      <c r="C791" t="s">
        <v>279</v>
      </c>
      <c r="D791">
        <v>1</v>
      </c>
      <c r="E791" t="s">
        <v>17</v>
      </c>
      <c r="F791" t="s">
        <v>55</v>
      </c>
      <c r="G791">
        <v>20.86314054</v>
      </c>
      <c r="H791">
        <v>-156.15145622</v>
      </c>
      <c r="I791">
        <v>12</v>
      </c>
      <c r="J791" t="s">
        <v>27</v>
      </c>
      <c r="K791" t="s">
        <v>28</v>
      </c>
      <c r="L791" t="s">
        <v>21</v>
      </c>
      <c r="M791">
        <v>8.0000000000000002E-3</v>
      </c>
      <c r="N791" t="s">
        <v>22</v>
      </c>
      <c r="O791" s="2">
        <v>3194</v>
      </c>
      <c r="P791" s="2">
        <v>6015</v>
      </c>
      <c r="Q791">
        <v>28</v>
      </c>
      <c r="R791" t="s">
        <v>320</v>
      </c>
      <c r="S791">
        <v>20.863530000000001</v>
      </c>
      <c r="T791">
        <v>-156.15136999999899</v>
      </c>
      <c r="U791">
        <f>YEAR(B791)</f>
        <v>2010</v>
      </c>
    </row>
    <row r="792" spans="1:21" x14ac:dyDescent="0.25">
      <c r="A792" s="3">
        <v>9470</v>
      </c>
      <c r="B792" s="1">
        <v>40467</v>
      </c>
      <c r="C792" t="s">
        <v>279</v>
      </c>
      <c r="D792">
        <v>1</v>
      </c>
      <c r="E792" t="s">
        <v>17</v>
      </c>
      <c r="F792" t="s">
        <v>55</v>
      </c>
      <c r="G792">
        <v>20.86314054</v>
      </c>
      <c r="H792">
        <v>-156.15145622</v>
      </c>
      <c r="I792">
        <v>12</v>
      </c>
      <c r="J792" t="s">
        <v>33</v>
      </c>
      <c r="K792" t="s">
        <v>34</v>
      </c>
      <c r="L792" t="s">
        <v>21</v>
      </c>
      <c r="M792">
        <v>0.08</v>
      </c>
      <c r="N792" t="s">
        <v>22</v>
      </c>
      <c r="O792" s="2">
        <v>3194</v>
      </c>
      <c r="P792" s="2">
        <v>6015</v>
      </c>
      <c r="Q792">
        <v>28</v>
      </c>
      <c r="R792" t="s">
        <v>320</v>
      </c>
      <c r="S792">
        <v>20.863530000000001</v>
      </c>
      <c r="T792">
        <v>-156.15136999999899</v>
      </c>
      <c r="U792">
        <f>YEAR(B792)</f>
        <v>2010</v>
      </c>
    </row>
    <row r="793" spans="1:21" x14ac:dyDescent="0.25">
      <c r="A793" s="3">
        <v>9471</v>
      </c>
      <c r="B793" s="1">
        <v>40467</v>
      </c>
      <c r="C793" t="s">
        <v>279</v>
      </c>
      <c r="D793">
        <v>1</v>
      </c>
      <c r="E793" t="s">
        <v>17</v>
      </c>
      <c r="F793" t="s">
        <v>55</v>
      </c>
      <c r="G793">
        <v>20.86314054</v>
      </c>
      <c r="H793">
        <v>-156.15145622</v>
      </c>
      <c r="I793">
        <v>12</v>
      </c>
      <c r="J793" t="s">
        <v>212</v>
      </c>
      <c r="K793" t="s">
        <v>213</v>
      </c>
      <c r="L793" t="s">
        <v>21</v>
      </c>
      <c r="M793">
        <v>8.0000000000000002E-3</v>
      </c>
      <c r="N793" t="s">
        <v>22</v>
      </c>
      <c r="O793" s="2">
        <v>3194</v>
      </c>
      <c r="P793" s="2">
        <v>6015</v>
      </c>
      <c r="Q793">
        <v>28</v>
      </c>
      <c r="R793" t="s">
        <v>320</v>
      </c>
      <c r="S793">
        <v>20.863530000000001</v>
      </c>
      <c r="T793">
        <v>-156.15136999999899</v>
      </c>
      <c r="U793">
        <f>YEAR(B793)</f>
        <v>2010</v>
      </c>
    </row>
    <row r="794" spans="1:21" x14ac:dyDescent="0.25">
      <c r="A794" s="3">
        <v>9568</v>
      </c>
      <c r="B794" s="1">
        <v>40469</v>
      </c>
      <c r="C794" t="s">
        <v>275</v>
      </c>
      <c r="D794">
        <v>1</v>
      </c>
      <c r="E794" t="s">
        <v>17</v>
      </c>
      <c r="F794" t="s">
        <v>55</v>
      </c>
      <c r="G794">
        <v>21.007428220000001</v>
      </c>
      <c r="H794">
        <v>-156.66779059000001</v>
      </c>
      <c r="I794">
        <v>13.5</v>
      </c>
      <c r="J794" t="s">
        <v>170</v>
      </c>
      <c r="K794" t="s">
        <v>171</v>
      </c>
      <c r="L794" t="s">
        <v>21</v>
      </c>
      <c r="M794">
        <v>4.2016806722700001E-2</v>
      </c>
      <c r="N794" t="s">
        <v>22</v>
      </c>
      <c r="O794" s="2">
        <v>3207</v>
      </c>
      <c r="P794" s="2">
        <v>6030</v>
      </c>
      <c r="Q794">
        <v>26</v>
      </c>
      <c r="R794" t="s">
        <v>310</v>
      </c>
      <c r="S794">
        <v>21.007470000000001</v>
      </c>
      <c r="T794">
        <v>-156.6677</v>
      </c>
      <c r="U794">
        <f>YEAR(B794)</f>
        <v>2010</v>
      </c>
    </row>
    <row r="795" spans="1:21" x14ac:dyDescent="0.25">
      <c r="A795" s="3">
        <v>9569</v>
      </c>
      <c r="B795" s="1">
        <v>40469</v>
      </c>
      <c r="C795" t="s">
        <v>275</v>
      </c>
      <c r="D795">
        <v>1</v>
      </c>
      <c r="E795" t="s">
        <v>17</v>
      </c>
      <c r="F795" t="s">
        <v>55</v>
      </c>
      <c r="G795">
        <v>21.007428220000001</v>
      </c>
      <c r="H795">
        <v>-156.66779059000001</v>
      </c>
      <c r="I795">
        <v>13.5</v>
      </c>
      <c r="J795" t="s">
        <v>136</v>
      </c>
      <c r="K795" t="s">
        <v>137</v>
      </c>
      <c r="L795" t="s">
        <v>21</v>
      </c>
      <c r="M795">
        <v>8.4033613445400005E-3</v>
      </c>
      <c r="N795" t="s">
        <v>22</v>
      </c>
      <c r="O795" s="2">
        <v>3207</v>
      </c>
      <c r="P795" s="2">
        <v>6030</v>
      </c>
      <c r="Q795">
        <v>26</v>
      </c>
      <c r="R795" t="s">
        <v>310</v>
      </c>
      <c r="S795">
        <v>21.007470000000001</v>
      </c>
      <c r="T795">
        <v>-156.6677</v>
      </c>
      <c r="U795">
        <f>YEAR(B795)</f>
        <v>2010</v>
      </c>
    </row>
    <row r="796" spans="1:21" x14ac:dyDescent="0.25">
      <c r="A796" s="3">
        <v>9570</v>
      </c>
      <c r="B796" s="1">
        <v>40469</v>
      </c>
      <c r="C796" t="s">
        <v>275</v>
      </c>
      <c r="D796">
        <v>1</v>
      </c>
      <c r="E796" t="s">
        <v>17</v>
      </c>
      <c r="F796" t="s">
        <v>55</v>
      </c>
      <c r="G796">
        <v>21.007428220000001</v>
      </c>
      <c r="H796">
        <v>-156.66779059000001</v>
      </c>
      <c r="I796">
        <v>13.5</v>
      </c>
      <c r="J796" t="s">
        <v>160</v>
      </c>
      <c r="K796" t="s">
        <v>161</v>
      </c>
      <c r="L796" t="s">
        <v>21</v>
      </c>
      <c r="M796">
        <v>8.4033613445400005E-3</v>
      </c>
      <c r="N796" t="s">
        <v>22</v>
      </c>
      <c r="O796" s="2">
        <v>3207</v>
      </c>
      <c r="P796" s="2">
        <v>6030</v>
      </c>
      <c r="Q796">
        <v>26</v>
      </c>
      <c r="R796" t="s">
        <v>310</v>
      </c>
      <c r="S796">
        <v>21.007470000000001</v>
      </c>
      <c r="T796">
        <v>-156.6677</v>
      </c>
      <c r="U796">
        <f>YEAR(B796)</f>
        <v>2010</v>
      </c>
    </row>
    <row r="797" spans="1:21" x14ac:dyDescent="0.25">
      <c r="A797" s="3">
        <v>9571</v>
      </c>
      <c r="B797" s="1">
        <v>40469</v>
      </c>
      <c r="C797" t="s">
        <v>275</v>
      </c>
      <c r="D797">
        <v>1</v>
      </c>
      <c r="E797" t="s">
        <v>17</v>
      </c>
      <c r="F797" t="s">
        <v>55</v>
      </c>
      <c r="G797">
        <v>21.007428220000001</v>
      </c>
      <c r="H797">
        <v>-156.66779059000001</v>
      </c>
      <c r="I797">
        <v>13.5</v>
      </c>
      <c r="J797" t="s">
        <v>166</v>
      </c>
      <c r="K797" t="s">
        <v>167</v>
      </c>
      <c r="L797" t="s">
        <v>21</v>
      </c>
      <c r="M797">
        <v>1.6806722689099999E-2</v>
      </c>
      <c r="N797" t="s">
        <v>22</v>
      </c>
      <c r="O797" s="2">
        <v>3207</v>
      </c>
      <c r="P797" s="2">
        <v>6030</v>
      </c>
      <c r="Q797">
        <v>26</v>
      </c>
      <c r="R797" t="s">
        <v>310</v>
      </c>
      <c r="S797">
        <v>21.007470000000001</v>
      </c>
      <c r="T797">
        <v>-156.6677</v>
      </c>
      <c r="U797">
        <f>YEAR(B797)</f>
        <v>2010</v>
      </c>
    </row>
    <row r="798" spans="1:21" x14ac:dyDescent="0.25">
      <c r="A798" s="3">
        <v>9572</v>
      </c>
      <c r="B798" s="1">
        <v>40469</v>
      </c>
      <c r="C798" t="s">
        <v>275</v>
      </c>
      <c r="D798">
        <v>1</v>
      </c>
      <c r="E798" t="s">
        <v>17</v>
      </c>
      <c r="F798" t="s">
        <v>55</v>
      </c>
      <c r="G798">
        <v>21.007428220000001</v>
      </c>
      <c r="H798">
        <v>-156.66779059000001</v>
      </c>
      <c r="I798">
        <v>13.5</v>
      </c>
      <c r="J798" t="s">
        <v>102</v>
      </c>
      <c r="K798" t="s">
        <v>103</v>
      </c>
      <c r="L798" t="s">
        <v>21</v>
      </c>
      <c r="M798">
        <v>8.4033613445400005E-3</v>
      </c>
      <c r="N798" t="s">
        <v>22</v>
      </c>
      <c r="O798" s="2">
        <v>3207</v>
      </c>
      <c r="P798" s="2">
        <v>6030</v>
      </c>
      <c r="Q798">
        <v>26</v>
      </c>
      <c r="R798" t="s">
        <v>310</v>
      </c>
      <c r="S798">
        <v>21.007470000000001</v>
      </c>
      <c r="T798">
        <v>-156.6677</v>
      </c>
      <c r="U798">
        <f>YEAR(B798)</f>
        <v>2010</v>
      </c>
    </row>
    <row r="799" spans="1:21" x14ac:dyDescent="0.25">
      <c r="A799" s="3">
        <v>9573</v>
      </c>
      <c r="B799" s="1">
        <v>40469</v>
      </c>
      <c r="C799" t="s">
        <v>275</v>
      </c>
      <c r="D799">
        <v>1</v>
      </c>
      <c r="E799" t="s">
        <v>17</v>
      </c>
      <c r="F799" t="s">
        <v>55</v>
      </c>
      <c r="G799">
        <v>21.007428220000001</v>
      </c>
      <c r="H799">
        <v>-156.66779059000001</v>
      </c>
      <c r="I799">
        <v>13.5</v>
      </c>
      <c r="J799" t="s">
        <v>56</v>
      </c>
      <c r="K799" t="s">
        <v>57</v>
      </c>
      <c r="L799" t="s">
        <v>21</v>
      </c>
      <c r="M799">
        <v>8.4033613445400005E-3</v>
      </c>
      <c r="N799" t="s">
        <v>22</v>
      </c>
      <c r="O799" s="2">
        <v>3207</v>
      </c>
      <c r="P799" s="2">
        <v>6030</v>
      </c>
      <c r="Q799">
        <v>26</v>
      </c>
      <c r="R799" t="s">
        <v>310</v>
      </c>
      <c r="S799">
        <v>21.007470000000001</v>
      </c>
      <c r="T799">
        <v>-156.6677</v>
      </c>
      <c r="U799">
        <f>YEAR(B799)</f>
        <v>2010</v>
      </c>
    </row>
    <row r="800" spans="1:21" x14ac:dyDescent="0.25">
      <c r="A800" s="3">
        <v>9574</v>
      </c>
      <c r="B800" s="1">
        <v>40469</v>
      </c>
      <c r="C800" t="s">
        <v>275</v>
      </c>
      <c r="D800">
        <v>1</v>
      </c>
      <c r="E800" t="s">
        <v>17</v>
      </c>
      <c r="F800" t="s">
        <v>55</v>
      </c>
      <c r="G800">
        <v>21.007428220000001</v>
      </c>
      <c r="H800">
        <v>-156.66779059000001</v>
      </c>
      <c r="I800">
        <v>13.5</v>
      </c>
      <c r="J800" t="s">
        <v>43</v>
      </c>
      <c r="K800" t="s">
        <v>44</v>
      </c>
      <c r="L800" t="s">
        <v>21</v>
      </c>
      <c r="M800">
        <v>8.4033613445400005E-3</v>
      </c>
      <c r="N800" t="s">
        <v>22</v>
      </c>
      <c r="O800" s="2">
        <v>3207</v>
      </c>
      <c r="P800" s="2">
        <v>6030</v>
      </c>
      <c r="Q800">
        <v>26</v>
      </c>
      <c r="R800" t="s">
        <v>310</v>
      </c>
      <c r="S800">
        <v>21.007470000000001</v>
      </c>
      <c r="T800">
        <v>-156.6677</v>
      </c>
      <c r="U800">
        <f>YEAR(B800)</f>
        <v>2010</v>
      </c>
    </row>
    <row r="801" spans="1:21" x14ac:dyDescent="0.25">
      <c r="A801" s="3">
        <v>9575</v>
      </c>
      <c r="B801" s="1">
        <v>40469</v>
      </c>
      <c r="C801" t="s">
        <v>275</v>
      </c>
      <c r="D801">
        <v>1</v>
      </c>
      <c r="E801" t="s">
        <v>17</v>
      </c>
      <c r="F801" t="s">
        <v>55</v>
      </c>
      <c r="G801">
        <v>21.007428220000001</v>
      </c>
      <c r="H801">
        <v>-156.66779059000001</v>
      </c>
      <c r="I801">
        <v>13.5</v>
      </c>
      <c r="J801" t="s">
        <v>37</v>
      </c>
      <c r="K801" t="s">
        <v>38</v>
      </c>
      <c r="L801" t="s">
        <v>21</v>
      </c>
      <c r="M801">
        <v>0.15966386554600001</v>
      </c>
      <c r="N801" t="s">
        <v>22</v>
      </c>
      <c r="O801" s="2">
        <v>3207</v>
      </c>
      <c r="P801" s="2">
        <v>6030</v>
      </c>
      <c r="Q801">
        <v>26</v>
      </c>
      <c r="R801" t="s">
        <v>310</v>
      </c>
      <c r="S801">
        <v>21.007470000000001</v>
      </c>
      <c r="T801">
        <v>-156.6677</v>
      </c>
      <c r="U801">
        <f>YEAR(B801)</f>
        <v>2010</v>
      </c>
    </row>
    <row r="802" spans="1:21" x14ac:dyDescent="0.25">
      <c r="A802" s="3">
        <v>9576</v>
      </c>
      <c r="B802" s="1">
        <v>40469</v>
      </c>
      <c r="C802" t="s">
        <v>275</v>
      </c>
      <c r="D802">
        <v>1</v>
      </c>
      <c r="E802" t="s">
        <v>17</v>
      </c>
      <c r="F802" t="s">
        <v>55</v>
      </c>
      <c r="G802">
        <v>21.007428220000001</v>
      </c>
      <c r="H802">
        <v>-156.66779059000001</v>
      </c>
      <c r="I802">
        <v>13.5</v>
      </c>
      <c r="J802" t="s">
        <v>23</v>
      </c>
      <c r="K802" t="s">
        <v>24</v>
      </c>
      <c r="L802" t="s">
        <v>21</v>
      </c>
      <c r="M802">
        <v>0.42016806722700001</v>
      </c>
      <c r="N802" t="s">
        <v>22</v>
      </c>
      <c r="O802" s="2">
        <v>3207</v>
      </c>
      <c r="P802" s="2">
        <v>6030</v>
      </c>
      <c r="Q802">
        <v>26</v>
      </c>
      <c r="R802" t="s">
        <v>310</v>
      </c>
      <c r="S802">
        <v>21.007470000000001</v>
      </c>
      <c r="T802">
        <v>-156.6677</v>
      </c>
      <c r="U802">
        <f>YEAR(B802)</f>
        <v>2010</v>
      </c>
    </row>
    <row r="803" spans="1:21" x14ac:dyDescent="0.25">
      <c r="A803" s="3">
        <v>9577</v>
      </c>
      <c r="B803" s="1">
        <v>40469</v>
      </c>
      <c r="C803" t="s">
        <v>275</v>
      </c>
      <c r="D803">
        <v>1</v>
      </c>
      <c r="E803" t="s">
        <v>17</v>
      </c>
      <c r="F803" t="s">
        <v>55</v>
      </c>
      <c r="G803">
        <v>21.007428220000001</v>
      </c>
      <c r="H803">
        <v>-156.66779059000001</v>
      </c>
      <c r="I803">
        <v>13.5</v>
      </c>
      <c r="J803" t="s">
        <v>164</v>
      </c>
      <c r="K803" t="s">
        <v>165</v>
      </c>
      <c r="L803" t="s">
        <v>21</v>
      </c>
      <c r="M803">
        <v>1.6806722689099999E-2</v>
      </c>
      <c r="N803" t="s">
        <v>22</v>
      </c>
      <c r="O803" s="2">
        <v>3207</v>
      </c>
      <c r="P803" s="2">
        <v>6030</v>
      </c>
      <c r="Q803">
        <v>26</v>
      </c>
      <c r="R803" t="s">
        <v>310</v>
      </c>
      <c r="S803">
        <v>21.007470000000001</v>
      </c>
      <c r="T803">
        <v>-156.6677</v>
      </c>
      <c r="U803">
        <f>YEAR(B803)</f>
        <v>2010</v>
      </c>
    </row>
    <row r="804" spans="1:21" x14ac:dyDescent="0.25">
      <c r="A804" s="3">
        <v>9578</v>
      </c>
      <c r="B804" s="1">
        <v>40469</v>
      </c>
      <c r="C804" t="s">
        <v>275</v>
      </c>
      <c r="D804">
        <v>1</v>
      </c>
      <c r="E804" t="s">
        <v>17</v>
      </c>
      <c r="F804" t="s">
        <v>55</v>
      </c>
      <c r="G804">
        <v>21.007428220000001</v>
      </c>
      <c r="H804">
        <v>-156.66779059000001</v>
      </c>
      <c r="I804">
        <v>13.5</v>
      </c>
      <c r="J804" t="s">
        <v>58</v>
      </c>
      <c r="K804" t="s">
        <v>59</v>
      </c>
      <c r="L804" t="s">
        <v>21</v>
      </c>
      <c r="M804">
        <v>8.4033613445400005E-3</v>
      </c>
      <c r="N804" t="s">
        <v>22</v>
      </c>
      <c r="O804" s="2">
        <v>3207</v>
      </c>
      <c r="P804" s="2">
        <v>6030</v>
      </c>
      <c r="Q804">
        <v>26</v>
      </c>
      <c r="R804" t="s">
        <v>310</v>
      </c>
      <c r="S804">
        <v>21.007470000000001</v>
      </c>
      <c r="T804">
        <v>-156.6677</v>
      </c>
      <c r="U804">
        <f>YEAR(B804)</f>
        <v>2010</v>
      </c>
    </row>
    <row r="805" spans="1:21" x14ac:dyDescent="0.25">
      <c r="A805" s="3">
        <v>9579</v>
      </c>
      <c r="B805" s="1">
        <v>40469</v>
      </c>
      <c r="C805" t="s">
        <v>275</v>
      </c>
      <c r="D805">
        <v>1</v>
      </c>
      <c r="E805" t="s">
        <v>17</v>
      </c>
      <c r="F805" t="s">
        <v>55</v>
      </c>
      <c r="G805">
        <v>21.007428220000001</v>
      </c>
      <c r="H805">
        <v>-156.66779059000001</v>
      </c>
      <c r="I805">
        <v>13.5</v>
      </c>
      <c r="J805" t="s">
        <v>39</v>
      </c>
      <c r="K805" t="s">
        <v>40</v>
      </c>
      <c r="L805" t="s">
        <v>21</v>
      </c>
      <c r="M805">
        <v>0.10084033613399999</v>
      </c>
      <c r="N805" t="s">
        <v>22</v>
      </c>
      <c r="O805" s="2">
        <v>3207</v>
      </c>
      <c r="P805" s="2">
        <v>6030</v>
      </c>
      <c r="Q805">
        <v>26</v>
      </c>
      <c r="R805" t="s">
        <v>310</v>
      </c>
      <c r="S805">
        <v>21.007470000000001</v>
      </c>
      <c r="T805">
        <v>-156.6677</v>
      </c>
      <c r="U805">
        <f>YEAR(B805)</f>
        <v>2010</v>
      </c>
    </row>
    <row r="806" spans="1:21" x14ac:dyDescent="0.25">
      <c r="A806" s="3">
        <v>9580</v>
      </c>
      <c r="B806" s="1">
        <v>40469</v>
      </c>
      <c r="C806" t="s">
        <v>275</v>
      </c>
      <c r="D806">
        <v>1</v>
      </c>
      <c r="E806" t="s">
        <v>17</v>
      </c>
      <c r="F806" t="s">
        <v>55</v>
      </c>
      <c r="G806">
        <v>21.007428220000001</v>
      </c>
      <c r="H806">
        <v>-156.66779059000001</v>
      </c>
      <c r="I806">
        <v>13.5</v>
      </c>
      <c r="J806" t="s">
        <v>41</v>
      </c>
      <c r="K806" t="s">
        <v>42</v>
      </c>
      <c r="L806" t="s">
        <v>21</v>
      </c>
      <c r="M806">
        <v>1.6806722689099999E-2</v>
      </c>
      <c r="N806" t="s">
        <v>22</v>
      </c>
      <c r="O806" s="2">
        <v>3207</v>
      </c>
      <c r="P806" s="2">
        <v>6030</v>
      </c>
      <c r="Q806">
        <v>26</v>
      </c>
      <c r="R806" t="s">
        <v>310</v>
      </c>
      <c r="S806">
        <v>21.007470000000001</v>
      </c>
      <c r="T806">
        <v>-156.6677</v>
      </c>
      <c r="U806">
        <f>YEAR(B806)</f>
        <v>2010</v>
      </c>
    </row>
    <row r="807" spans="1:21" x14ac:dyDescent="0.25">
      <c r="A807" s="3">
        <v>9581</v>
      </c>
      <c r="B807" s="1">
        <v>40469</v>
      </c>
      <c r="C807" t="s">
        <v>275</v>
      </c>
      <c r="D807">
        <v>1</v>
      </c>
      <c r="E807" t="s">
        <v>17</v>
      </c>
      <c r="F807" t="s">
        <v>55</v>
      </c>
      <c r="G807">
        <v>21.007428220000001</v>
      </c>
      <c r="H807">
        <v>-156.66779059000001</v>
      </c>
      <c r="I807">
        <v>13.5</v>
      </c>
      <c r="J807" t="s">
        <v>45</v>
      </c>
      <c r="K807" t="s">
        <v>46</v>
      </c>
      <c r="L807" t="s">
        <v>21</v>
      </c>
      <c r="M807">
        <v>1.6806722689099999E-2</v>
      </c>
      <c r="N807" t="s">
        <v>22</v>
      </c>
      <c r="O807" s="2">
        <v>3207</v>
      </c>
      <c r="P807" s="2">
        <v>6030</v>
      </c>
      <c r="Q807">
        <v>26</v>
      </c>
      <c r="R807" t="s">
        <v>310</v>
      </c>
      <c r="S807">
        <v>21.007470000000001</v>
      </c>
      <c r="T807">
        <v>-156.6677</v>
      </c>
      <c r="U807">
        <f>YEAR(B807)</f>
        <v>2010</v>
      </c>
    </row>
    <row r="808" spans="1:21" x14ac:dyDescent="0.25">
      <c r="A808" s="3">
        <v>9582</v>
      </c>
      <c r="B808" s="1">
        <v>40469</v>
      </c>
      <c r="C808" t="s">
        <v>275</v>
      </c>
      <c r="D808">
        <v>1</v>
      </c>
      <c r="E808" t="s">
        <v>17</v>
      </c>
      <c r="F808" t="s">
        <v>55</v>
      </c>
      <c r="G808">
        <v>21.007428220000001</v>
      </c>
      <c r="H808">
        <v>-156.66779059000001</v>
      </c>
      <c r="I808">
        <v>13.5</v>
      </c>
      <c r="J808" t="s">
        <v>27</v>
      </c>
      <c r="K808" t="s">
        <v>28</v>
      </c>
      <c r="L808" t="s">
        <v>21</v>
      </c>
      <c r="M808">
        <v>2.5210084033599998E-2</v>
      </c>
      <c r="N808" t="s">
        <v>22</v>
      </c>
      <c r="O808" s="2">
        <v>3207</v>
      </c>
      <c r="P808" s="2">
        <v>6030</v>
      </c>
      <c r="Q808">
        <v>26</v>
      </c>
      <c r="R808" t="s">
        <v>310</v>
      </c>
      <c r="S808">
        <v>21.007470000000001</v>
      </c>
      <c r="T808">
        <v>-156.6677</v>
      </c>
      <c r="U808">
        <f>YEAR(B808)</f>
        <v>2010</v>
      </c>
    </row>
    <row r="809" spans="1:21" x14ac:dyDescent="0.25">
      <c r="A809" s="3">
        <v>9583</v>
      </c>
      <c r="B809" s="1">
        <v>40469</v>
      </c>
      <c r="C809" t="s">
        <v>275</v>
      </c>
      <c r="D809">
        <v>1</v>
      </c>
      <c r="E809" t="s">
        <v>17</v>
      </c>
      <c r="F809" t="s">
        <v>55</v>
      </c>
      <c r="G809">
        <v>21.007428220000001</v>
      </c>
      <c r="H809">
        <v>-156.66779059000001</v>
      </c>
      <c r="I809">
        <v>13.5</v>
      </c>
      <c r="J809" t="s">
        <v>33</v>
      </c>
      <c r="K809" t="s">
        <v>34</v>
      </c>
      <c r="L809" t="s">
        <v>21</v>
      </c>
      <c r="M809">
        <v>0.134453781513</v>
      </c>
      <c r="N809" t="s">
        <v>22</v>
      </c>
      <c r="O809" s="2">
        <v>3207</v>
      </c>
      <c r="P809" s="2">
        <v>6030</v>
      </c>
      <c r="Q809">
        <v>26</v>
      </c>
      <c r="R809" t="s">
        <v>310</v>
      </c>
      <c r="S809">
        <v>21.007470000000001</v>
      </c>
      <c r="T809">
        <v>-156.6677</v>
      </c>
      <c r="U809">
        <f>YEAR(B809)</f>
        <v>2010</v>
      </c>
    </row>
    <row r="810" spans="1:21" x14ac:dyDescent="0.25">
      <c r="A810" s="3">
        <v>9584</v>
      </c>
      <c r="B810" s="1">
        <v>40469</v>
      </c>
      <c r="C810" t="s">
        <v>275</v>
      </c>
      <c r="D810">
        <v>2</v>
      </c>
      <c r="E810" t="s">
        <v>17</v>
      </c>
      <c r="F810" t="s">
        <v>55</v>
      </c>
      <c r="G810">
        <v>21.007428220000001</v>
      </c>
      <c r="H810">
        <v>-156.66779059000001</v>
      </c>
      <c r="I810">
        <v>13.5</v>
      </c>
      <c r="J810" t="s">
        <v>190</v>
      </c>
      <c r="K810" t="s">
        <v>191</v>
      </c>
      <c r="L810" t="s">
        <v>21</v>
      </c>
      <c r="M810">
        <v>2.5862068965500001E-2</v>
      </c>
      <c r="N810" t="s">
        <v>22</v>
      </c>
      <c r="O810" s="2">
        <v>3207</v>
      </c>
      <c r="P810" s="2">
        <v>6031</v>
      </c>
      <c r="Q810">
        <v>26</v>
      </c>
      <c r="R810" t="s">
        <v>310</v>
      </c>
      <c r="S810">
        <v>21.007470000000001</v>
      </c>
      <c r="T810">
        <v>-156.6677</v>
      </c>
      <c r="U810">
        <f>YEAR(B810)</f>
        <v>2010</v>
      </c>
    </row>
    <row r="811" spans="1:21" x14ac:dyDescent="0.25">
      <c r="A811" s="3">
        <v>9585</v>
      </c>
      <c r="B811" s="1">
        <v>40469</v>
      </c>
      <c r="C811" t="s">
        <v>275</v>
      </c>
      <c r="D811">
        <v>2</v>
      </c>
      <c r="E811" t="s">
        <v>17</v>
      </c>
      <c r="F811" t="s">
        <v>55</v>
      </c>
      <c r="G811">
        <v>21.007428220000001</v>
      </c>
      <c r="H811">
        <v>-156.66779059000001</v>
      </c>
      <c r="I811">
        <v>13.5</v>
      </c>
      <c r="J811" t="s">
        <v>126</v>
      </c>
      <c r="K811" t="s">
        <v>127</v>
      </c>
      <c r="L811" t="s">
        <v>21</v>
      </c>
      <c r="M811">
        <v>2.5862068965500001E-2</v>
      </c>
      <c r="N811" t="s">
        <v>22</v>
      </c>
      <c r="O811" s="2">
        <v>3207</v>
      </c>
      <c r="P811" s="2">
        <v>6031</v>
      </c>
      <c r="Q811">
        <v>26</v>
      </c>
      <c r="R811" t="s">
        <v>310</v>
      </c>
      <c r="S811">
        <v>21.007470000000001</v>
      </c>
      <c r="T811">
        <v>-156.6677</v>
      </c>
      <c r="U811">
        <f>YEAR(B811)</f>
        <v>2010</v>
      </c>
    </row>
    <row r="812" spans="1:21" x14ac:dyDescent="0.25">
      <c r="A812" s="3">
        <v>9586</v>
      </c>
      <c r="B812" s="1">
        <v>40469</v>
      </c>
      <c r="C812" t="s">
        <v>275</v>
      </c>
      <c r="D812">
        <v>2</v>
      </c>
      <c r="E812" t="s">
        <v>17</v>
      </c>
      <c r="F812" t="s">
        <v>55</v>
      </c>
      <c r="G812">
        <v>21.007428220000001</v>
      </c>
      <c r="H812">
        <v>-156.66779059000001</v>
      </c>
      <c r="I812">
        <v>13.5</v>
      </c>
      <c r="J812" t="s">
        <v>170</v>
      </c>
      <c r="K812" t="s">
        <v>171</v>
      </c>
      <c r="L812" t="s">
        <v>21</v>
      </c>
      <c r="M812">
        <v>3.4482758620700001E-2</v>
      </c>
      <c r="N812" t="s">
        <v>22</v>
      </c>
      <c r="O812" s="2">
        <v>3207</v>
      </c>
      <c r="P812" s="2">
        <v>6031</v>
      </c>
      <c r="Q812">
        <v>26</v>
      </c>
      <c r="R812" t="s">
        <v>310</v>
      </c>
      <c r="S812">
        <v>21.007470000000001</v>
      </c>
      <c r="T812">
        <v>-156.6677</v>
      </c>
      <c r="U812">
        <f>YEAR(B812)</f>
        <v>2010</v>
      </c>
    </row>
    <row r="813" spans="1:21" x14ac:dyDescent="0.25">
      <c r="A813" s="3">
        <v>9587</v>
      </c>
      <c r="B813" s="1">
        <v>40469</v>
      </c>
      <c r="C813" t="s">
        <v>275</v>
      </c>
      <c r="D813">
        <v>2</v>
      </c>
      <c r="E813" t="s">
        <v>17</v>
      </c>
      <c r="F813" t="s">
        <v>55</v>
      </c>
      <c r="G813">
        <v>21.007428220000001</v>
      </c>
      <c r="H813">
        <v>-156.66779059000001</v>
      </c>
      <c r="I813">
        <v>13.5</v>
      </c>
      <c r="J813" t="s">
        <v>136</v>
      </c>
      <c r="K813" t="s">
        <v>137</v>
      </c>
      <c r="L813" t="s">
        <v>21</v>
      </c>
      <c r="M813">
        <v>8.6206896551700007E-3</v>
      </c>
      <c r="N813" t="s">
        <v>22</v>
      </c>
      <c r="O813" s="2">
        <v>3207</v>
      </c>
      <c r="P813" s="2">
        <v>6031</v>
      </c>
      <c r="Q813">
        <v>26</v>
      </c>
      <c r="R813" t="s">
        <v>310</v>
      </c>
      <c r="S813">
        <v>21.007470000000001</v>
      </c>
      <c r="T813">
        <v>-156.6677</v>
      </c>
      <c r="U813">
        <f>YEAR(B813)</f>
        <v>2010</v>
      </c>
    </row>
    <row r="814" spans="1:21" x14ac:dyDescent="0.25">
      <c r="A814" s="3">
        <v>9588</v>
      </c>
      <c r="B814" s="1">
        <v>40469</v>
      </c>
      <c r="C814" t="s">
        <v>275</v>
      </c>
      <c r="D814">
        <v>2</v>
      </c>
      <c r="E814" t="s">
        <v>17</v>
      </c>
      <c r="F814" t="s">
        <v>55</v>
      </c>
      <c r="G814">
        <v>21.007428220000001</v>
      </c>
      <c r="H814">
        <v>-156.66779059000001</v>
      </c>
      <c r="I814">
        <v>13.5</v>
      </c>
      <c r="J814" t="s">
        <v>51</v>
      </c>
      <c r="K814" t="s">
        <v>52</v>
      </c>
      <c r="L814" t="s">
        <v>21</v>
      </c>
      <c r="M814">
        <v>8.6206896551700007E-3</v>
      </c>
      <c r="N814" t="s">
        <v>22</v>
      </c>
      <c r="O814" s="2">
        <v>3207</v>
      </c>
      <c r="P814" s="2">
        <v>6031</v>
      </c>
      <c r="Q814">
        <v>26</v>
      </c>
      <c r="R814" t="s">
        <v>310</v>
      </c>
      <c r="S814">
        <v>21.007470000000001</v>
      </c>
      <c r="T814">
        <v>-156.6677</v>
      </c>
      <c r="U814">
        <f>YEAR(B814)</f>
        <v>2010</v>
      </c>
    </row>
    <row r="815" spans="1:21" x14ac:dyDescent="0.25">
      <c r="A815" s="3">
        <v>9589</v>
      </c>
      <c r="B815" s="1">
        <v>40469</v>
      </c>
      <c r="C815" t="s">
        <v>275</v>
      </c>
      <c r="D815">
        <v>2</v>
      </c>
      <c r="E815" t="s">
        <v>17</v>
      </c>
      <c r="F815" t="s">
        <v>55</v>
      </c>
      <c r="G815">
        <v>21.007428220000001</v>
      </c>
      <c r="H815">
        <v>-156.66779059000001</v>
      </c>
      <c r="I815">
        <v>13.5</v>
      </c>
      <c r="J815" t="s">
        <v>19</v>
      </c>
      <c r="K815" t="s">
        <v>20</v>
      </c>
      <c r="L815" t="s">
        <v>21</v>
      </c>
      <c r="M815">
        <v>8.6206896551700007E-3</v>
      </c>
      <c r="N815" t="s">
        <v>22</v>
      </c>
      <c r="O815" s="2">
        <v>3207</v>
      </c>
      <c r="P815" s="2">
        <v>6031</v>
      </c>
      <c r="Q815">
        <v>26</v>
      </c>
      <c r="R815" t="s">
        <v>310</v>
      </c>
      <c r="S815">
        <v>21.007470000000001</v>
      </c>
      <c r="T815">
        <v>-156.6677</v>
      </c>
      <c r="U815">
        <f>YEAR(B815)</f>
        <v>2010</v>
      </c>
    </row>
    <row r="816" spans="1:21" x14ac:dyDescent="0.25">
      <c r="A816" s="3">
        <v>9590</v>
      </c>
      <c r="B816" s="1">
        <v>40469</v>
      </c>
      <c r="C816" t="s">
        <v>275</v>
      </c>
      <c r="D816">
        <v>2</v>
      </c>
      <c r="E816" t="s">
        <v>17</v>
      </c>
      <c r="F816" t="s">
        <v>55</v>
      </c>
      <c r="G816">
        <v>21.007428220000001</v>
      </c>
      <c r="H816">
        <v>-156.66779059000001</v>
      </c>
      <c r="I816">
        <v>13.5</v>
      </c>
      <c r="J816" t="s">
        <v>160</v>
      </c>
      <c r="K816" t="s">
        <v>161</v>
      </c>
      <c r="L816" t="s">
        <v>21</v>
      </c>
      <c r="M816">
        <v>8.6206896551700007E-3</v>
      </c>
      <c r="N816" t="s">
        <v>22</v>
      </c>
      <c r="O816" s="2">
        <v>3207</v>
      </c>
      <c r="P816" s="2">
        <v>6031</v>
      </c>
      <c r="Q816">
        <v>26</v>
      </c>
      <c r="R816" t="s">
        <v>310</v>
      </c>
      <c r="S816">
        <v>21.007470000000001</v>
      </c>
      <c r="T816">
        <v>-156.6677</v>
      </c>
      <c r="U816">
        <f>YEAR(B816)</f>
        <v>2010</v>
      </c>
    </row>
    <row r="817" spans="1:21" x14ac:dyDescent="0.25">
      <c r="A817" s="3">
        <v>9591</v>
      </c>
      <c r="B817" s="1">
        <v>40469</v>
      </c>
      <c r="C817" t="s">
        <v>275</v>
      </c>
      <c r="D817">
        <v>2</v>
      </c>
      <c r="E817" t="s">
        <v>17</v>
      </c>
      <c r="F817" t="s">
        <v>55</v>
      </c>
      <c r="G817">
        <v>21.007428220000001</v>
      </c>
      <c r="H817">
        <v>-156.66779059000001</v>
      </c>
      <c r="I817">
        <v>13.5</v>
      </c>
      <c r="J817" t="s">
        <v>166</v>
      </c>
      <c r="K817" t="s">
        <v>167</v>
      </c>
      <c r="L817" t="s">
        <v>21</v>
      </c>
      <c r="M817">
        <v>3.4482758620700001E-2</v>
      </c>
      <c r="N817" t="s">
        <v>22</v>
      </c>
      <c r="O817" s="2">
        <v>3207</v>
      </c>
      <c r="P817" s="2">
        <v>6031</v>
      </c>
      <c r="Q817">
        <v>26</v>
      </c>
      <c r="R817" t="s">
        <v>310</v>
      </c>
      <c r="S817">
        <v>21.007470000000001</v>
      </c>
      <c r="T817">
        <v>-156.6677</v>
      </c>
      <c r="U817">
        <f>YEAR(B817)</f>
        <v>2010</v>
      </c>
    </row>
    <row r="818" spans="1:21" x14ac:dyDescent="0.25">
      <c r="A818" s="3">
        <v>9592</v>
      </c>
      <c r="B818" s="1">
        <v>40469</v>
      </c>
      <c r="C818" t="s">
        <v>275</v>
      </c>
      <c r="D818">
        <v>2</v>
      </c>
      <c r="E818" t="s">
        <v>17</v>
      </c>
      <c r="F818" t="s">
        <v>55</v>
      </c>
      <c r="G818">
        <v>21.007428220000001</v>
      </c>
      <c r="H818">
        <v>-156.66779059000001</v>
      </c>
      <c r="I818">
        <v>13.5</v>
      </c>
      <c r="J818" t="s">
        <v>142</v>
      </c>
      <c r="K818" t="s">
        <v>143</v>
      </c>
      <c r="L818" t="s">
        <v>21</v>
      </c>
      <c r="M818">
        <v>8.6206896551700007E-3</v>
      </c>
      <c r="N818" t="s">
        <v>22</v>
      </c>
      <c r="O818" s="2">
        <v>3207</v>
      </c>
      <c r="P818" s="2">
        <v>6031</v>
      </c>
      <c r="Q818">
        <v>26</v>
      </c>
      <c r="R818" t="s">
        <v>310</v>
      </c>
      <c r="S818">
        <v>21.007470000000001</v>
      </c>
      <c r="T818">
        <v>-156.6677</v>
      </c>
      <c r="U818">
        <f>YEAR(B818)</f>
        <v>2010</v>
      </c>
    </row>
    <row r="819" spans="1:21" x14ac:dyDescent="0.25">
      <c r="A819" s="3">
        <v>9593</v>
      </c>
      <c r="B819" s="1">
        <v>40469</v>
      </c>
      <c r="C819" t="s">
        <v>275</v>
      </c>
      <c r="D819">
        <v>2</v>
      </c>
      <c r="E819" t="s">
        <v>17</v>
      </c>
      <c r="F819" t="s">
        <v>55</v>
      </c>
      <c r="G819">
        <v>21.007428220000001</v>
      </c>
      <c r="H819">
        <v>-156.66779059000001</v>
      </c>
      <c r="I819">
        <v>13.5</v>
      </c>
      <c r="J819" t="s">
        <v>56</v>
      </c>
      <c r="K819" t="s">
        <v>57</v>
      </c>
      <c r="L819" t="s">
        <v>21</v>
      </c>
      <c r="M819">
        <v>1.7241379310299999E-2</v>
      </c>
      <c r="N819" t="s">
        <v>22</v>
      </c>
      <c r="O819" s="2">
        <v>3207</v>
      </c>
      <c r="P819" s="2">
        <v>6031</v>
      </c>
      <c r="Q819">
        <v>26</v>
      </c>
      <c r="R819" t="s">
        <v>310</v>
      </c>
      <c r="S819">
        <v>21.007470000000001</v>
      </c>
      <c r="T819">
        <v>-156.6677</v>
      </c>
      <c r="U819">
        <f>YEAR(B819)</f>
        <v>2010</v>
      </c>
    </row>
    <row r="820" spans="1:21" x14ac:dyDescent="0.25">
      <c r="A820" s="3">
        <v>9594</v>
      </c>
      <c r="B820" s="1">
        <v>40469</v>
      </c>
      <c r="C820" t="s">
        <v>275</v>
      </c>
      <c r="D820">
        <v>2</v>
      </c>
      <c r="E820" t="s">
        <v>17</v>
      </c>
      <c r="F820" t="s">
        <v>55</v>
      </c>
      <c r="G820">
        <v>21.007428220000001</v>
      </c>
      <c r="H820">
        <v>-156.66779059000001</v>
      </c>
      <c r="I820">
        <v>13.5</v>
      </c>
      <c r="J820" t="s">
        <v>43</v>
      </c>
      <c r="K820" t="s">
        <v>44</v>
      </c>
      <c r="L820" t="s">
        <v>21</v>
      </c>
      <c r="M820">
        <v>3.4482758620700001E-2</v>
      </c>
      <c r="N820" t="s">
        <v>22</v>
      </c>
      <c r="O820" s="2">
        <v>3207</v>
      </c>
      <c r="P820" s="2">
        <v>6031</v>
      </c>
      <c r="Q820">
        <v>26</v>
      </c>
      <c r="R820" t="s">
        <v>310</v>
      </c>
      <c r="S820">
        <v>21.007470000000001</v>
      </c>
      <c r="T820">
        <v>-156.6677</v>
      </c>
      <c r="U820">
        <f>YEAR(B820)</f>
        <v>2010</v>
      </c>
    </row>
    <row r="821" spans="1:21" x14ac:dyDescent="0.25">
      <c r="A821" s="3">
        <v>9595</v>
      </c>
      <c r="B821" s="1">
        <v>40469</v>
      </c>
      <c r="C821" t="s">
        <v>275</v>
      </c>
      <c r="D821">
        <v>2</v>
      </c>
      <c r="E821" t="s">
        <v>17</v>
      </c>
      <c r="F821" t="s">
        <v>55</v>
      </c>
      <c r="G821">
        <v>21.007428220000001</v>
      </c>
      <c r="H821">
        <v>-156.66779059000001</v>
      </c>
      <c r="I821">
        <v>13.5</v>
      </c>
      <c r="J821" t="s">
        <v>37</v>
      </c>
      <c r="K821" t="s">
        <v>38</v>
      </c>
      <c r="L821" t="s">
        <v>21</v>
      </c>
      <c r="M821">
        <v>0.16379310344799999</v>
      </c>
      <c r="N821" t="s">
        <v>22</v>
      </c>
      <c r="O821" s="2">
        <v>3207</v>
      </c>
      <c r="P821" s="2">
        <v>6031</v>
      </c>
      <c r="Q821">
        <v>26</v>
      </c>
      <c r="R821" t="s">
        <v>310</v>
      </c>
      <c r="S821">
        <v>21.007470000000001</v>
      </c>
      <c r="T821">
        <v>-156.6677</v>
      </c>
      <c r="U821">
        <f>YEAR(B821)</f>
        <v>2010</v>
      </c>
    </row>
    <row r="822" spans="1:21" x14ac:dyDescent="0.25">
      <c r="A822" s="3">
        <v>9596</v>
      </c>
      <c r="B822" s="1">
        <v>40469</v>
      </c>
      <c r="C822" t="s">
        <v>275</v>
      </c>
      <c r="D822">
        <v>2</v>
      </c>
      <c r="E822" t="s">
        <v>17</v>
      </c>
      <c r="F822" t="s">
        <v>55</v>
      </c>
      <c r="G822">
        <v>21.007428220000001</v>
      </c>
      <c r="H822">
        <v>-156.66779059000001</v>
      </c>
      <c r="I822">
        <v>13.5</v>
      </c>
      <c r="J822" t="s">
        <v>23</v>
      </c>
      <c r="K822" t="s">
        <v>24</v>
      </c>
      <c r="L822" t="s">
        <v>21</v>
      </c>
      <c r="M822">
        <v>0.448275862069</v>
      </c>
      <c r="N822" t="s">
        <v>22</v>
      </c>
      <c r="O822" s="2">
        <v>3207</v>
      </c>
      <c r="P822" s="2">
        <v>6031</v>
      </c>
      <c r="Q822">
        <v>26</v>
      </c>
      <c r="R822" t="s">
        <v>310</v>
      </c>
      <c r="S822">
        <v>21.007470000000001</v>
      </c>
      <c r="T822">
        <v>-156.6677</v>
      </c>
      <c r="U822">
        <f>YEAR(B822)</f>
        <v>2010</v>
      </c>
    </row>
    <row r="823" spans="1:21" x14ac:dyDescent="0.25">
      <c r="A823" s="3">
        <v>9597</v>
      </c>
      <c r="B823" s="1">
        <v>40469</v>
      </c>
      <c r="C823" t="s">
        <v>275</v>
      </c>
      <c r="D823">
        <v>2</v>
      </c>
      <c r="E823" t="s">
        <v>17</v>
      </c>
      <c r="F823" t="s">
        <v>55</v>
      </c>
      <c r="G823">
        <v>21.007428220000001</v>
      </c>
      <c r="H823">
        <v>-156.66779059000001</v>
      </c>
      <c r="I823">
        <v>13.5</v>
      </c>
      <c r="J823" t="s">
        <v>58</v>
      </c>
      <c r="K823" t="s">
        <v>59</v>
      </c>
      <c r="L823" t="s">
        <v>21</v>
      </c>
      <c r="M823">
        <v>8.6206896551700007E-3</v>
      </c>
      <c r="N823" t="s">
        <v>22</v>
      </c>
      <c r="O823" s="2">
        <v>3207</v>
      </c>
      <c r="P823" s="2">
        <v>6031</v>
      </c>
      <c r="Q823">
        <v>26</v>
      </c>
      <c r="R823" t="s">
        <v>310</v>
      </c>
      <c r="S823">
        <v>21.007470000000001</v>
      </c>
      <c r="T823">
        <v>-156.6677</v>
      </c>
      <c r="U823">
        <f>YEAR(B823)</f>
        <v>2010</v>
      </c>
    </row>
    <row r="824" spans="1:21" x14ac:dyDescent="0.25">
      <c r="A824" s="3">
        <v>9598</v>
      </c>
      <c r="B824" s="1">
        <v>40469</v>
      </c>
      <c r="C824" t="s">
        <v>275</v>
      </c>
      <c r="D824">
        <v>2</v>
      </c>
      <c r="E824" t="s">
        <v>17</v>
      </c>
      <c r="F824" t="s">
        <v>55</v>
      </c>
      <c r="G824">
        <v>21.007428220000001</v>
      </c>
      <c r="H824">
        <v>-156.66779059000001</v>
      </c>
      <c r="I824">
        <v>13.5</v>
      </c>
      <c r="J824" t="s">
        <v>77</v>
      </c>
      <c r="K824" t="s">
        <v>78</v>
      </c>
      <c r="L824" t="s">
        <v>21</v>
      </c>
      <c r="M824">
        <v>8.6206896551700007E-3</v>
      </c>
      <c r="N824" t="s">
        <v>22</v>
      </c>
      <c r="O824" s="2">
        <v>3207</v>
      </c>
      <c r="P824" s="2">
        <v>6031</v>
      </c>
      <c r="Q824">
        <v>26</v>
      </c>
      <c r="R824" t="s">
        <v>310</v>
      </c>
      <c r="S824">
        <v>21.007470000000001</v>
      </c>
      <c r="T824">
        <v>-156.6677</v>
      </c>
      <c r="U824">
        <f>YEAR(B824)</f>
        <v>2010</v>
      </c>
    </row>
    <row r="825" spans="1:21" x14ac:dyDescent="0.25">
      <c r="A825" s="3">
        <v>9599</v>
      </c>
      <c r="B825" s="1">
        <v>40469</v>
      </c>
      <c r="C825" t="s">
        <v>275</v>
      </c>
      <c r="D825">
        <v>2</v>
      </c>
      <c r="E825" t="s">
        <v>17</v>
      </c>
      <c r="F825" t="s">
        <v>55</v>
      </c>
      <c r="G825">
        <v>21.007428220000001</v>
      </c>
      <c r="H825">
        <v>-156.66779059000001</v>
      </c>
      <c r="I825">
        <v>13.5</v>
      </c>
      <c r="J825" t="s">
        <v>172</v>
      </c>
      <c r="K825" t="s">
        <v>173</v>
      </c>
      <c r="L825" t="s">
        <v>21</v>
      </c>
      <c r="M825">
        <v>8.6206896551700007E-3</v>
      </c>
      <c r="N825" t="s">
        <v>22</v>
      </c>
      <c r="O825" s="2">
        <v>3207</v>
      </c>
      <c r="P825" s="2">
        <v>6031</v>
      </c>
      <c r="Q825">
        <v>26</v>
      </c>
      <c r="R825" t="s">
        <v>310</v>
      </c>
      <c r="S825">
        <v>21.007470000000001</v>
      </c>
      <c r="T825">
        <v>-156.6677</v>
      </c>
      <c r="U825">
        <f>YEAR(B825)</f>
        <v>2010</v>
      </c>
    </row>
    <row r="826" spans="1:21" x14ac:dyDescent="0.25">
      <c r="A826" s="3">
        <v>9600</v>
      </c>
      <c r="B826" s="1">
        <v>40469</v>
      </c>
      <c r="C826" t="s">
        <v>275</v>
      </c>
      <c r="D826">
        <v>2</v>
      </c>
      <c r="E826" t="s">
        <v>17</v>
      </c>
      <c r="F826" t="s">
        <v>55</v>
      </c>
      <c r="G826">
        <v>21.007428220000001</v>
      </c>
      <c r="H826">
        <v>-156.66779059000001</v>
      </c>
      <c r="I826">
        <v>13.5</v>
      </c>
      <c r="J826" t="s">
        <v>39</v>
      </c>
      <c r="K826" t="s">
        <v>40</v>
      </c>
      <c r="L826" t="s">
        <v>21</v>
      </c>
      <c r="M826">
        <v>0.112068965517</v>
      </c>
      <c r="N826" t="s">
        <v>22</v>
      </c>
      <c r="O826" s="2">
        <v>3207</v>
      </c>
      <c r="P826" s="2">
        <v>6031</v>
      </c>
      <c r="Q826">
        <v>26</v>
      </c>
      <c r="R826" t="s">
        <v>310</v>
      </c>
      <c r="S826">
        <v>21.007470000000001</v>
      </c>
      <c r="T826">
        <v>-156.6677</v>
      </c>
      <c r="U826">
        <f>YEAR(B826)</f>
        <v>2010</v>
      </c>
    </row>
    <row r="827" spans="1:21" x14ac:dyDescent="0.25">
      <c r="A827" s="3">
        <v>9601</v>
      </c>
      <c r="B827" s="1">
        <v>40469</v>
      </c>
      <c r="C827" t="s">
        <v>275</v>
      </c>
      <c r="D827">
        <v>2</v>
      </c>
      <c r="E827" t="s">
        <v>17</v>
      </c>
      <c r="F827" t="s">
        <v>55</v>
      </c>
      <c r="G827">
        <v>21.007428220000001</v>
      </c>
      <c r="H827">
        <v>-156.66779059000001</v>
      </c>
      <c r="I827">
        <v>13.5</v>
      </c>
      <c r="J827" t="s">
        <v>41</v>
      </c>
      <c r="K827" t="s">
        <v>42</v>
      </c>
      <c r="L827" t="s">
        <v>21</v>
      </c>
      <c r="M827">
        <v>3.4482758620700001E-2</v>
      </c>
      <c r="N827" t="s">
        <v>22</v>
      </c>
      <c r="O827" s="2">
        <v>3207</v>
      </c>
      <c r="P827" s="2">
        <v>6031</v>
      </c>
      <c r="Q827">
        <v>26</v>
      </c>
      <c r="R827" t="s">
        <v>310</v>
      </c>
      <c r="S827">
        <v>21.007470000000001</v>
      </c>
      <c r="T827">
        <v>-156.6677</v>
      </c>
      <c r="U827">
        <f>YEAR(B827)</f>
        <v>2010</v>
      </c>
    </row>
    <row r="828" spans="1:21" x14ac:dyDescent="0.25">
      <c r="A828" s="3">
        <v>9333</v>
      </c>
      <c r="B828" s="1">
        <v>40466</v>
      </c>
      <c r="C828" t="s">
        <v>276</v>
      </c>
      <c r="D828">
        <v>1</v>
      </c>
      <c r="E828" t="s">
        <v>17</v>
      </c>
      <c r="F828" t="s">
        <v>55</v>
      </c>
      <c r="G828">
        <v>20.762262069999899</v>
      </c>
      <c r="H828">
        <v>-155.979771459999</v>
      </c>
      <c r="I828">
        <v>11.5</v>
      </c>
      <c r="J828" t="s">
        <v>136</v>
      </c>
      <c r="K828" t="s">
        <v>137</v>
      </c>
      <c r="L828" t="s">
        <v>21</v>
      </c>
      <c r="M828">
        <v>8.0000000000000002E-3</v>
      </c>
      <c r="N828" t="s">
        <v>22</v>
      </c>
      <c r="O828" s="2">
        <v>3185</v>
      </c>
      <c r="P828" s="2">
        <v>6050</v>
      </c>
      <c r="Q828">
        <v>27</v>
      </c>
      <c r="R828" t="s">
        <v>309</v>
      </c>
      <c r="S828">
        <v>20.76229</v>
      </c>
      <c r="T828">
        <v>-155.979919999999</v>
      </c>
      <c r="U828">
        <f>YEAR(B828)</f>
        <v>2010</v>
      </c>
    </row>
    <row r="829" spans="1:21" x14ac:dyDescent="0.25">
      <c r="A829" s="3">
        <v>9334</v>
      </c>
      <c r="B829" s="1">
        <v>40466</v>
      </c>
      <c r="C829" t="s">
        <v>276</v>
      </c>
      <c r="D829">
        <v>1</v>
      </c>
      <c r="E829" t="s">
        <v>17</v>
      </c>
      <c r="F829" t="s">
        <v>55</v>
      </c>
      <c r="G829">
        <v>20.762262069999899</v>
      </c>
      <c r="H829">
        <v>-155.979771459999</v>
      </c>
      <c r="I829">
        <v>11.5</v>
      </c>
      <c r="J829" t="s">
        <v>19</v>
      </c>
      <c r="K829" t="s">
        <v>20</v>
      </c>
      <c r="L829" t="s">
        <v>21</v>
      </c>
      <c r="M829">
        <v>7.1999999999999995E-2</v>
      </c>
      <c r="N829" t="s">
        <v>22</v>
      </c>
      <c r="O829" s="2">
        <v>3185</v>
      </c>
      <c r="P829" s="2">
        <v>6050</v>
      </c>
      <c r="Q829">
        <v>27</v>
      </c>
      <c r="R829" t="s">
        <v>309</v>
      </c>
      <c r="S829">
        <v>20.76229</v>
      </c>
      <c r="T829">
        <v>-155.979919999999</v>
      </c>
      <c r="U829">
        <f>YEAR(B829)</f>
        <v>2010</v>
      </c>
    </row>
    <row r="830" spans="1:21" x14ac:dyDescent="0.25">
      <c r="A830" s="3">
        <v>9335</v>
      </c>
      <c r="B830" s="1">
        <v>40466</v>
      </c>
      <c r="C830" t="s">
        <v>276</v>
      </c>
      <c r="D830">
        <v>1</v>
      </c>
      <c r="E830" t="s">
        <v>17</v>
      </c>
      <c r="F830" t="s">
        <v>55</v>
      </c>
      <c r="G830">
        <v>20.762262069999899</v>
      </c>
      <c r="H830">
        <v>-155.979771459999</v>
      </c>
      <c r="I830">
        <v>11.5</v>
      </c>
      <c r="J830" t="s">
        <v>35</v>
      </c>
      <c r="K830" t="s">
        <v>36</v>
      </c>
      <c r="L830" t="s">
        <v>21</v>
      </c>
      <c r="M830">
        <v>4.8000000000000001E-2</v>
      </c>
      <c r="N830" t="s">
        <v>22</v>
      </c>
      <c r="O830" s="2">
        <v>3185</v>
      </c>
      <c r="P830" s="2">
        <v>6050</v>
      </c>
      <c r="Q830">
        <v>27</v>
      </c>
      <c r="R830" t="s">
        <v>309</v>
      </c>
      <c r="S830">
        <v>20.76229</v>
      </c>
      <c r="T830">
        <v>-155.979919999999</v>
      </c>
      <c r="U830">
        <f>YEAR(B830)</f>
        <v>2010</v>
      </c>
    </row>
    <row r="831" spans="1:21" x14ac:dyDescent="0.25">
      <c r="A831" s="3">
        <v>9336</v>
      </c>
      <c r="B831" s="1">
        <v>40466</v>
      </c>
      <c r="C831" t="s">
        <v>276</v>
      </c>
      <c r="D831">
        <v>1</v>
      </c>
      <c r="E831" t="s">
        <v>17</v>
      </c>
      <c r="F831" t="s">
        <v>55</v>
      </c>
      <c r="G831">
        <v>20.762262069999899</v>
      </c>
      <c r="H831">
        <v>-155.979771459999</v>
      </c>
      <c r="I831">
        <v>11.5</v>
      </c>
      <c r="J831" t="s">
        <v>98</v>
      </c>
      <c r="K831" t="s">
        <v>99</v>
      </c>
      <c r="L831" t="s">
        <v>21</v>
      </c>
      <c r="M831">
        <v>1.6E-2</v>
      </c>
      <c r="N831" t="s">
        <v>22</v>
      </c>
      <c r="O831" s="2">
        <v>3185</v>
      </c>
      <c r="P831" s="2">
        <v>6050</v>
      </c>
      <c r="Q831">
        <v>27</v>
      </c>
      <c r="R831" t="s">
        <v>309</v>
      </c>
      <c r="S831">
        <v>20.76229</v>
      </c>
      <c r="T831">
        <v>-155.979919999999</v>
      </c>
      <c r="U831">
        <f>YEAR(B831)</f>
        <v>2010</v>
      </c>
    </row>
    <row r="832" spans="1:21" x14ac:dyDescent="0.25">
      <c r="A832" s="3">
        <v>9337</v>
      </c>
      <c r="B832" s="1">
        <v>40466</v>
      </c>
      <c r="C832" t="s">
        <v>276</v>
      </c>
      <c r="D832">
        <v>1</v>
      </c>
      <c r="E832" t="s">
        <v>17</v>
      </c>
      <c r="F832" t="s">
        <v>55</v>
      </c>
      <c r="G832">
        <v>20.762262069999899</v>
      </c>
      <c r="H832">
        <v>-155.979771459999</v>
      </c>
      <c r="I832">
        <v>11.5</v>
      </c>
      <c r="J832" t="s">
        <v>58</v>
      </c>
      <c r="K832" t="s">
        <v>59</v>
      </c>
      <c r="L832" t="s">
        <v>21</v>
      </c>
      <c r="M832">
        <v>8.0000000000000002E-3</v>
      </c>
      <c r="N832" t="s">
        <v>22</v>
      </c>
      <c r="O832" s="2">
        <v>3185</v>
      </c>
      <c r="P832" s="2">
        <v>6050</v>
      </c>
      <c r="Q832">
        <v>27</v>
      </c>
      <c r="R832" t="s">
        <v>309</v>
      </c>
      <c r="S832">
        <v>20.76229</v>
      </c>
      <c r="T832">
        <v>-155.979919999999</v>
      </c>
      <c r="U832">
        <f>YEAR(B832)</f>
        <v>2010</v>
      </c>
    </row>
    <row r="833" spans="1:21" x14ac:dyDescent="0.25">
      <c r="A833" s="3">
        <v>9338</v>
      </c>
      <c r="B833" s="1">
        <v>40466</v>
      </c>
      <c r="C833" t="s">
        <v>276</v>
      </c>
      <c r="D833">
        <v>1</v>
      </c>
      <c r="E833" t="s">
        <v>17</v>
      </c>
      <c r="F833" t="s">
        <v>55</v>
      </c>
      <c r="G833">
        <v>20.762262069999899</v>
      </c>
      <c r="H833">
        <v>-155.979771459999</v>
      </c>
      <c r="I833">
        <v>11.5</v>
      </c>
      <c r="J833" t="s">
        <v>60</v>
      </c>
      <c r="K833" t="s">
        <v>61</v>
      </c>
      <c r="L833" t="s">
        <v>21</v>
      </c>
      <c r="M833">
        <v>1.6E-2</v>
      </c>
      <c r="N833" t="s">
        <v>22</v>
      </c>
      <c r="O833" s="2">
        <v>3185</v>
      </c>
      <c r="P833" s="2">
        <v>6050</v>
      </c>
      <c r="Q833">
        <v>27</v>
      </c>
      <c r="R833" t="s">
        <v>309</v>
      </c>
      <c r="S833">
        <v>20.76229</v>
      </c>
      <c r="T833">
        <v>-155.979919999999</v>
      </c>
      <c r="U833">
        <f>YEAR(B833)</f>
        <v>2010</v>
      </c>
    </row>
    <row r="834" spans="1:21" x14ac:dyDescent="0.25">
      <c r="A834" s="3">
        <v>9339</v>
      </c>
      <c r="B834" s="1">
        <v>40466</v>
      </c>
      <c r="C834" t="s">
        <v>276</v>
      </c>
      <c r="D834">
        <v>1</v>
      </c>
      <c r="E834" t="s">
        <v>17</v>
      </c>
      <c r="F834" t="s">
        <v>55</v>
      </c>
      <c r="G834">
        <v>20.762262069999899</v>
      </c>
      <c r="H834">
        <v>-155.979771459999</v>
      </c>
      <c r="I834">
        <v>11.5</v>
      </c>
      <c r="J834" t="s">
        <v>39</v>
      </c>
      <c r="K834" t="s">
        <v>40</v>
      </c>
      <c r="L834" t="s">
        <v>21</v>
      </c>
      <c r="M834">
        <v>0.04</v>
      </c>
      <c r="N834" t="s">
        <v>22</v>
      </c>
      <c r="O834" s="2">
        <v>3185</v>
      </c>
      <c r="P834" s="2">
        <v>6050</v>
      </c>
      <c r="Q834">
        <v>27</v>
      </c>
      <c r="R834" t="s">
        <v>309</v>
      </c>
      <c r="S834">
        <v>20.76229</v>
      </c>
      <c r="T834">
        <v>-155.979919999999</v>
      </c>
      <c r="U834">
        <f>YEAR(B834)</f>
        <v>2010</v>
      </c>
    </row>
    <row r="835" spans="1:21" x14ac:dyDescent="0.25">
      <c r="A835" s="3">
        <v>9340</v>
      </c>
      <c r="B835" s="1">
        <v>40466</v>
      </c>
      <c r="C835" t="s">
        <v>276</v>
      </c>
      <c r="D835">
        <v>1</v>
      </c>
      <c r="E835" t="s">
        <v>17</v>
      </c>
      <c r="F835" t="s">
        <v>55</v>
      </c>
      <c r="G835">
        <v>20.762262069999899</v>
      </c>
      <c r="H835">
        <v>-155.979771459999</v>
      </c>
      <c r="I835">
        <v>11.5</v>
      </c>
      <c r="J835" t="s">
        <v>41</v>
      </c>
      <c r="K835" t="s">
        <v>42</v>
      </c>
      <c r="L835" t="s">
        <v>21</v>
      </c>
      <c r="M835">
        <v>2.4E-2</v>
      </c>
      <c r="N835" t="s">
        <v>22</v>
      </c>
      <c r="O835" s="2">
        <v>3185</v>
      </c>
      <c r="P835" s="2">
        <v>6050</v>
      </c>
      <c r="Q835">
        <v>27</v>
      </c>
      <c r="R835" t="s">
        <v>309</v>
      </c>
      <c r="S835">
        <v>20.76229</v>
      </c>
      <c r="T835">
        <v>-155.979919999999</v>
      </c>
      <c r="U835">
        <f>YEAR(B835)</f>
        <v>2010</v>
      </c>
    </row>
    <row r="836" spans="1:21" x14ac:dyDescent="0.25">
      <c r="A836" s="3">
        <v>9341</v>
      </c>
      <c r="B836" s="1">
        <v>40466</v>
      </c>
      <c r="C836" t="s">
        <v>276</v>
      </c>
      <c r="D836">
        <v>1</v>
      </c>
      <c r="E836" t="s">
        <v>17</v>
      </c>
      <c r="F836" t="s">
        <v>55</v>
      </c>
      <c r="G836">
        <v>20.762262069999899</v>
      </c>
      <c r="H836">
        <v>-155.979771459999</v>
      </c>
      <c r="I836">
        <v>11.5</v>
      </c>
      <c r="J836" t="s">
        <v>27</v>
      </c>
      <c r="K836" t="s">
        <v>28</v>
      </c>
      <c r="L836" t="s">
        <v>21</v>
      </c>
      <c r="M836">
        <v>0.58399999999999996</v>
      </c>
      <c r="N836" t="s">
        <v>22</v>
      </c>
      <c r="O836" s="2">
        <v>3185</v>
      </c>
      <c r="P836" s="2">
        <v>6050</v>
      </c>
      <c r="Q836">
        <v>27</v>
      </c>
      <c r="R836" t="s">
        <v>309</v>
      </c>
      <c r="S836">
        <v>20.76229</v>
      </c>
      <c r="T836">
        <v>-155.979919999999</v>
      </c>
      <c r="U836">
        <f>YEAR(B836)</f>
        <v>2010</v>
      </c>
    </row>
    <row r="837" spans="1:21" x14ac:dyDescent="0.25">
      <c r="A837" s="3">
        <v>9342</v>
      </c>
      <c r="B837" s="1">
        <v>40466</v>
      </c>
      <c r="C837" t="s">
        <v>276</v>
      </c>
      <c r="D837">
        <v>1</v>
      </c>
      <c r="E837" t="s">
        <v>17</v>
      </c>
      <c r="F837" t="s">
        <v>55</v>
      </c>
      <c r="G837">
        <v>20.762262069999899</v>
      </c>
      <c r="H837">
        <v>-155.979771459999</v>
      </c>
      <c r="I837">
        <v>11.5</v>
      </c>
      <c r="J837" t="s">
        <v>33</v>
      </c>
      <c r="K837" t="s">
        <v>34</v>
      </c>
      <c r="L837" t="s">
        <v>21</v>
      </c>
      <c r="M837">
        <v>0.184</v>
      </c>
      <c r="N837" t="s">
        <v>22</v>
      </c>
      <c r="O837" s="2">
        <v>3185</v>
      </c>
      <c r="P837" s="2">
        <v>6050</v>
      </c>
      <c r="Q837">
        <v>27</v>
      </c>
      <c r="R837" t="s">
        <v>309</v>
      </c>
      <c r="S837">
        <v>20.76229</v>
      </c>
      <c r="T837">
        <v>-155.979919999999</v>
      </c>
      <c r="U837">
        <f>YEAR(B837)</f>
        <v>2010</v>
      </c>
    </row>
    <row r="838" spans="1:21" x14ac:dyDescent="0.25">
      <c r="A838" s="3">
        <v>9374</v>
      </c>
      <c r="B838" s="1">
        <v>40466</v>
      </c>
      <c r="C838" t="s">
        <v>276</v>
      </c>
      <c r="D838">
        <v>2</v>
      </c>
      <c r="E838" t="s">
        <v>17</v>
      </c>
      <c r="F838" t="s">
        <v>55</v>
      </c>
      <c r="G838">
        <v>20.762262069999899</v>
      </c>
      <c r="H838">
        <v>-155.979771459999</v>
      </c>
      <c r="I838">
        <v>11.5</v>
      </c>
      <c r="J838" t="s">
        <v>344</v>
      </c>
      <c r="K838" t="s">
        <v>123</v>
      </c>
      <c r="L838" t="s">
        <v>21</v>
      </c>
      <c r="M838">
        <v>8.0000000000000002E-3</v>
      </c>
      <c r="N838" t="s">
        <v>22</v>
      </c>
      <c r="O838" s="2">
        <v>3185</v>
      </c>
      <c r="P838" s="2">
        <v>6051</v>
      </c>
      <c r="Q838">
        <v>27</v>
      </c>
      <c r="R838" t="s">
        <v>309</v>
      </c>
      <c r="S838">
        <v>20.76229</v>
      </c>
      <c r="T838">
        <v>-155.979919999999</v>
      </c>
      <c r="U838">
        <f>YEAR(B838)</f>
        <v>2010</v>
      </c>
    </row>
    <row r="839" spans="1:21" x14ac:dyDescent="0.25">
      <c r="A839" s="3">
        <v>9364</v>
      </c>
      <c r="B839" s="1">
        <v>40466</v>
      </c>
      <c r="C839" t="s">
        <v>276</v>
      </c>
      <c r="D839">
        <v>2</v>
      </c>
      <c r="E839" t="s">
        <v>17</v>
      </c>
      <c r="F839" t="s">
        <v>55</v>
      </c>
      <c r="G839">
        <v>20.762262069999899</v>
      </c>
      <c r="H839">
        <v>-155.979771459999</v>
      </c>
      <c r="I839">
        <v>11.5</v>
      </c>
      <c r="J839" t="s">
        <v>136</v>
      </c>
      <c r="K839" t="s">
        <v>137</v>
      </c>
      <c r="L839" t="s">
        <v>21</v>
      </c>
      <c r="M839">
        <v>3.2000000000000001E-2</v>
      </c>
      <c r="N839" t="s">
        <v>22</v>
      </c>
      <c r="O839" s="2">
        <v>3185</v>
      </c>
      <c r="P839" s="2">
        <v>6051</v>
      </c>
      <c r="Q839">
        <v>27</v>
      </c>
      <c r="R839" t="s">
        <v>309</v>
      </c>
      <c r="S839">
        <v>20.76229</v>
      </c>
      <c r="T839">
        <v>-155.979919999999</v>
      </c>
      <c r="U839">
        <f>YEAR(B839)</f>
        <v>2010</v>
      </c>
    </row>
    <row r="840" spans="1:21" x14ac:dyDescent="0.25">
      <c r="A840" s="3">
        <v>9365</v>
      </c>
      <c r="B840" s="1">
        <v>40466</v>
      </c>
      <c r="C840" t="s">
        <v>276</v>
      </c>
      <c r="D840">
        <v>2</v>
      </c>
      <c r="E840" t="s">
        <v>17</v>
      </c>
      <c r="F840" t="s">
        <v>55</v>
      </c>
      <c r="G840">
        <v>20.762262069999899</v>
      </c>
      <c r="H840">
        <v>-155.979771459999</v>
      </c>
      <c r="I840">
        <v>11.5</v>
      </c>
      <c r="J840" t="s">
        <v>19</v>
      </c>
      <c r="K840" t="s">
        <v>20</v>
      </c>
      <c r="L840" t="s">
        <v>21</v>
      </c>
      <c r="M840">
        <v>0.152</v>
      </c>
      <c r="N840" t="s">
        <v>22</v>
      </c>
      <c r="O840" s="2">
        <v>3185</v>
      </c>
      <c r="P840" s="2">
        <v>6051</v>
      </c>
      <c r="Q840">
        <v>27</v>
      </c>
      <c r="R840" t="s">
        <v>309</v>
      </c>
      <c r="S840">
        <v>20.76229</v>
      </c>
      <c r="T840">
        <v>-155.979919999999</v>
      </c>
      <c r="U840">
        <f>YEAR(B840)</f>
        <v>2010</v>
      </c>
    </row>
    <row r="841" spans="1:21" x14ac:dyDescent="0.25">
      <c r="A841" s="3">
        <v>9366</v>
      </c>
      <c r="B841" s="1">
        <v>40466</v>
      </c>
      <c r="C841" t="s">
        <v>276</v>
      </c>
      <c r="D841">
        <v>2</v>
      </c>
      <c r="E841" t="s">
        <v>17</v>
      </c>
      <c r="F841" t="s">
        <v>55</v>
      </c>
      <c r="G841">
        <v>20.762262069999899</v>
      </c>
      <c r="H841">
        <v>-155.979771459999</v>
      </c>
      <c r="I841">
        <v>11.5</v>
      </c>
      <c r="J841" t="s">
        <v>35</v>
      </c>
      <c r="K841" t="s">
        <v>36</v>
      </c>
      <c r="L841" t="s">
        <v>21</v>
      </c>
      <c r="M841">
        <v>8.0000000000000002E-3</v>
      </c>
      <c r="N841" t="s">
        <v>22</v>
      </c>
      <c r="O841" s="2">
        <v>3185</v>
      </c>
      <c r="P841" s="2">
        <v>6051</v>
      </c>
      <c r="Q841">
        <v>27</v>
      </c>
      <c r="R841" t="s">
        <v>309</v>
      </c>
      <c r="S841">
        <v>20.76229</v>
      </c>
      <c r="T841">
        <v>-155.979919999999</v>
      </c>
      <c r="U841">
        <f>YEAR(B841)</f>
        <v>2010</v>
      </c>
    </row>
    <row r="842" spans="1:21" x14ac:dyDescent="0.25">
      <c r="A842" s="3">
        <v>9367</v>
      </c>
      <c r="B842" s="1">
        <v>40466</v>
      </c>
      <c r="C842" t="s">
        <v>276</v>
      </c>
      <c r="D842">
        <v>2</v>
      </c>
      <c r="E842" t="s">
        <v>17</v>
      </c>
      <c r="F842" t="s">
        <v>55</v>
      </c>
      <c r="G842">
        <v>20.762262069999899</v>
      </c>
      <c r="H842">
        <v>-155.979771459999</v>
      </c>
      <c r="I842">
        <v>11.5</v>
      </c>
      <c r="J842" t="s">
        <v>98</v>
      </c>
      <c r="K842" t="s">
        <v>99</v>
      </c>
      <c r="L842" t="s">
        <v>21</v>
      </c>
      <c r="M842">
        <v>1.6E-2</v>
      </c>
      <c r="N842" t="s">
        <v>22</v>
      </c>
      <c r="O842" s="2">
        <v>3185</v>
      </c>
      <c r="P842" s="2">
        <v>6051</v>
      </c>
      <c r="Q842">
        <v>27</v>
      </c>
      <c r="R842" t="s">
        <v>309</v>
      </c>
      <c r="S842">
        <v>20.76229</v>
      </c>
      <c r="T842">
        <v>-155.979919999999</v>
      </c>
      <c r="U842">
        <f>YEAR(B842)</f>
        <v>2010</v>
      </c>
    </row>
    <row r="843" spans="1:21" x14ac:dyDescent="0.25">
      <c r="A843" s="3">
        <v>9368</v>
      </c>
      <c r="B843" s="1">
        <v>40466</v>
      </c>
      <c r="C843" t="s">
        <v>276</v>
      </c>
      <c r="D843">
        <v>2</v>
      </c>
      <c r="E843" t="s">
        <v>17</v>
      </c>
      <c r="F843" t="s">
        <v>55</v>
      </c>
      <c r="G843">
        <v>20.762262069999899</v>
      </c>
      <c r="H843">
        <v>-155.979771459999</v>
      </c>
      <c r="I843">
        <v>11.5</v>
      </c>
      <c r="J843" t="s">
        <v>58</v>
      </c>
      <c r="K843" t="s">
        <v>59</v>
      </c>
      <c r="L843" t="s">
        <v>21</v>
      </c>
      <c r="M843">
        <v>0.112</v>
      </c>
      <c r="N843" t="s">
        <v>22</v>
      </c>
      <c r="O843" s="2">
        <v>3185</v>
      </c>
      <c r="P843" s="2">
        <v>6051</v>
      </c>
      <c r="Q843">
        <v>27</v>
      </c>
      <c r="R843" t="s">
        <v>309</v>
      </c>
      <c r="S843">
        <v>20.76229</v>
      </c>
      <c r="T843">
        <v>-155.979919999999</v>
      </c>
      <c r="U843">
        <f>YEAR(B843)</f>
        <v>2010</v>
      </c>
    </row>
    <row r="844" spans="1:21" x14ac:dyDescent="0.25">
      <c r="A844" s="3">
        <v>9369</v>
      </c>
      <c r="B844" s="1">
        <v>40466</v>
      </c>
      <c r="C844" t="s">
        <v>276</v>
      </c>
      <c r="D844">
        <v>2</v>
      </c>
      <c r="E844" t="s">
        <v>17</v>
      </c>
      <c r="F844" t="s">
        <v>55</v>
      </c>
      <c r="G844">
        <v>20.762262069999899</v>
      </c>
      <c r="H844">
        <v>-155.979771459999</v>
      </c>
      <c r="I844">
        <v>11.5</v>
      </c>
      <c r="J844" t="s">
        <v>39</v>
      </c>
      <c r="K844" t="s">
        <v>40</v>
      </c>
      <c r="L844" t="s">
        <v>21</v>
      </c>
      <c r="M844">
        <v>4.8000000000000001E-2</v>
      </c>
      <c r="N844" t="s">
        <v>22</v>
      </c>
      <c r="O844" s="2">
        <v>3185</v>
      </c>
      <c r="P844" s="2">
        <v>6051</v>
      </c>
      <c r="Q844">
        <v>27</v>
      </c>
      <c r="R844" t="s">
        <v>309</v>
      </c>
      <c r="S844">
        <v>20.76229</v>
      </c>
      <c r="T844">
        <v>-155.979919999999</v>
      </c>
      <c r="U844">
        <f>YEAR(B844)</f>
        <v>2010</v>
      </c>
    </row>
    <row r="845" spans="1:21" x14ac:dyDescent="0.25">
      <c r="A845" s="3">
        <v>9370</v>
      </c>
      <c r="B845" s="1">
        <v>40466</v>
      </c>
      <c r="C845" t="s">
        <v>276</v>
      </c>
      <c r="D845">
        <v>2</v>
      </c>
      <c r="E845" t="s">
        <v>17</v>
      </c>
      <c r="F845" t="s">
        <v>55</v>
      </c>
      <c r="G845">
        <v>20.762262069999899</v>
      </c>
      <c r="H845">
        <v>-155.979771459999</v>
      </c>
      <c r="I845">
        <v>11.5</v>
      </c>
      <c r="J845" t="s">
        <v>41</v>
      </c>
      <c r="K845" t="s">
        <v>42</v>
      </c>
      <c r="L845" t="s">
        <v>21</v>
      </c>
      <c r="M845">
        <v>0.04</v>
      </c>
      <c r="N845" t="s">
        <v>22</v>
      </c>
      <c r="O845" s="2">
        <v>3185</v>
      </c>
      <c r="P845" s="2">
        <v>6051</v>
      </c>
      <c r="Q845">
        <v>27</v>
      </c>
      <c r="R845" t="s">
        <v>309</v>
      </c>
      <c r="S845">
        <v>20.76229</v>
      </c>
      <c r="T845">
        <v>-155.979919999999</v>
      </c>
      <c r="U845">
        <f>YEAR(B845)</f>
        <v>2010</v>
      </c>
    </row>
    <row r="846" spans="1:21" x14ac:dyDescent="0.25">
      <c r="A846" s="3">
        <v>9371</v>
      </c>
      <c r="B846" s="1">
        <v>40466</v>
      </c>
      <c r="C846" t="s">
        <v>276</v>
      </c>
      <c r="D846">
        <v>2</v>
      </c>
      <c r="E846" t="s">
        <v>17</v>
      </c>
      <c r="F846" t="s">
        <v>55</v>
      </c>
      <c r="G846">
        <v>20.762262069999899</v>
      </c>
      <c r="H846">
        <v>-155.979771459999</v>
      </c>
      <c r="I846">
        <v>11.5</v>
      </c>
      <c r="J846" t="s">
        <v>45</v>
      </c>
      <c r="K846" t="s">
        <v>46</v>
      </c>
      <c r="L846" t="s">
        <v>21</v>
      </c>
      <c r="M846">
        <v>8.0000000000000002E-3</v>
      </c>
      <c r="N846" t="s">
        <v>22</v>
      </c>
      <c r="O846" s="2">
        <v>3185</v>
      </c>
      <c r="P846" s="2">
        <v>6051</v>
      </c>
      <c r="Q846">
        <v>27</v>
      </c>
      <c r="R846" t="s">
        <v>309</v>
      </c>
      <c r="S846">
        <v>20.76229</v>
      </c>
      <c r="T846">
        <v>-155.979919999999</v>
      </c>
      <c r="U846">
        <f>YEAR(B846)</f>
        <v>2010</v>
      </c>
    </row>
    <row r="847" spans="1:21" x14ac:dyDescent="0.25">
      <c r="A847" s="3">
        <v>9372</v>
      </c>
      <c r="B847" s="1">
        <v>40466</v>
      </c>
      <c r="C847" t="s">
        <v>276</v>
      </c>
      <c r="D847">
        <v>2</v>
      </c>
      <c r="E847" t="s">
        <v>17</v>
      </c>
      <c r="F847" t="s">
        <v>55</v>
      </c>
      <c r="G847">
        <v>20.762262069999899</v>
      </c>
      <c r="H847">
        <v>-155.979771459999</v>
      </c>
      <c r="I847">
        <v>11.5</v>
      </c>
      <c r="J847" t="s">
        <v>27</v>
      </c>
      <c r="K847" t="s">
        <v>28</v>
      </c>
      <c r="L847" t="s">
        <v>21</v>
      </c>
      <c r="M847">
        <v>0.32</v>
      </c>
      <c r="N847" t="s">
        <v>22</v>
      </c>
      <c r="O847" s="2">
        <v>3185</v>
      </c>
      <c r="P847" s="2">
        <v>6051</v>
      </c>
      <c r="Q847">
        <v>27</v>
      </c>
      <c r="R847" t="s">
        <v>309</v>
      </c>
      <c r="S847">
        <v>20.76229</v>
      </c>
      <c r="T847">
        <v>-155.979919999999</v>
      </c>
      <c r="U847">
        <f>YEAR(B847)</f>
        <v>2010</v>
      </c>
    </row>
    <row r="848" spans="1:21" x14ac:dyDescent="0.25">
      <c r="A848" s="3">
        <v>9373</v>
      </c>
      <c r="B848" s="1">
        <v>40466</v>
      </c>
      <c r="C848" t="s">
        <v>276</v>
      </c>
      <c r="D848">
        <v>2</v>
      </c>
      <c r="E848" t="s">
        <v>17</v>
      </c>
      <c r="F848" t="s">
        <v>55</v>
      </c>
      <c r="G848">
        <v>20.762262069999899</v>
      </c>
      <c r="H848">
        <v>-155.979771459999</v>
      </c>
      <c r="I848">
        <v>11.5</v>
      </c>
      <c r="J848" t="s">
        <v>33</v>
      </c>
      <c r="K848" t="s">
        <v>34</v>
      </c>
      <c r="L848" t="s">
        <v>21</v>
      </c>
      <c r="M848">
        <v>0.25600000000000001</v>
      </c>
      <c r="N848" t="s">
        <v>22</v>
      </c>
      <c r="O848" s="2">
        <v>3185</v>
      </c>
      <c r="P848" s="2">
        <v>6051</v>
      </c>
      <c r="Q848">
        <v>27</v>
      </c>
      <c r="R848" t="s">
        <v>309</v>
      </c>
      <c r="S848">
        <v>20.76229</v>
      </c>
      <c r="T848">
        <v>-155.979919999999</v>
      </c>
      <c r="U848">
        <f>YEAR(B848)</f>
        <v>2010</v>
      </c>
    </row>
    <row r="849" spans="1:21" x14ac:dyDescent="0.25">
      <c r="A849" s="3">
        <v>10507</v>
      </c>
      <c r="B849" s="1">
        <v>40476</v>
      </c>
      <c r="C849" t="s">
        <v>266</v>
      </c>
      <c r="D849">
        <v>1</v>
      </c>
      <c r="E849" t="s">
        <v>17</v>
      </c>
      <c r="F849" t="s">
        <v>18</v>
      </c>
      <c r="G849">
        <v>21.311815020000001</v>
      </c>
      <c r="H849">
        <v>-158.12738830000001</v>
      </c>
      <c r="I849">
        <v>13.5</v>
      </c>
      <c r="J849" t="s">
        <v>126</v>
      </c>
      <c r="K849" t="s">
        <v>127</v>
      </c>
      <c r="L849" t="s">
        <v>21</v>
      </c>
      <c r="M849">
        <v>2.41935483871E-2</v>
      </c>
      <c r="N849" t="s">
        <v>22</v>
      </c>
      <c r="O849" s="2">
        <v>3278</v>
      </c>
      <c r="P849" s="2">
        <v>6139</v>
      </c>
      <c r="Q849">
        <v>24</v>
      </c>
      <c r="R849" t="s">
        <v>291</v>
      </c>
      <c r="S849">
        <v>21.311800000000002</v>
      </c>
      <c r="T849">
        <v>-158.127299999999</v>
      </c>
      <c r="U849">
        <f>YEAR(B849)</f>
        <v>2010</v>
      </c>
    </row>
    <row r="850" spans="1:21" x14ac:dyDescent="0.25">
      <c r="A850" s="3">
        <v>11362</v>
      </c>
      <c r="B850" s="1">
        <v>40476</v>
      </c>
      <c r="C850" t="s">
        <v>266</v>
      </c>
      <c r="D850">
        <v>0</v>
      </c>
      <c r="E850" t="s">
        <v>17</v>
      </c>
      <c r="F850" t="s">
        <v>18</v>
      </c>
      <c r="G850">
        <v>21.311815020000001</v>
      </c>
      <c r="H850">
        <v>-158.12738830000001</v>
      </c>
      <c r="I850">
        <v>13.5</v>
      </c>
      <c r="J850" t="s">
        <v>146</v>
      </c>
      <c r="K850" t="s">
        <v>147</v>
      </c>
      <c r="L850" t="s">
        <v>21</v>
      </c>
      <c r="M850">
        <v>8.0645161299999994E-3</v>
      </c>
      <c r="N850" t="s">
        <v>22</v>
      </c>
      <c r="O850" s="2">
        <v>3278</v>
      </c>
      <c r="P850" s="2">
        <v>6139</v>
      </c>
      <c r="Q850">
        <v>24</v>
      </c>
      <c r="R850" t="s">
        <v>291</v>
      </c>
      <c r="S850">
        <v>21.311800000000002</v>
      </c>
      <c r="T850">
        <v>-158.127299999999</v>
      </c>
      <c r="U850">
        <f>YEAR(B850)</f>
        <v>2010</v>
      </c>
    </row>
    <row r="851" spans="1:21" x14ac:dyDescent="0.25">
      <c r="A851" s="3">
        <v>10509</v>
      </c>
      <c r="B851" s="1">
        <v>40476</v>
      </c>
      <c r="C851" t="s">
        <v>266</v>
      </c>
      <c r="D851">
        <v>1</v>
      </c>
      <c r="E851" t="s">
        <v>17</v>
      </c>
      <c r="F851" t="s">
        <v>18</v>
      </c>
      <c r="G851">
        <v>21.311815020000001</v>
      </c>
      <c r="H851">
        <v>-158.12738830000001</v>
      </c>
      <c r="I851">
        <v>13.5</v>
      </c>
      <c r="J851" t="s">
        <v>136</v>
      </c>
      <c r="K851" t="s">
        <v>137</v>
      </c>
      <c r="L851" t="s">
        <v>21</v>
      </c>
      <c r="M851">
        <v>1.6129032258100001E-2</v>
      </c>
      <c r="N851" t="s">
        <v>22</v>
      </c>
      <c r="O851" s="2">
        <v>3278</v>
      </c>
      <c r="P851" s="2">
        <v>6139</v>
      </c>
      <c r="Q851">
        <v>24</v>
      </c>
      <c r="R851" t="s">
        <v>291</v>
      </c>
      <c r="S851">
        <v>21.311800000000002</v>
      </c>
      <c r="T851">
        <v>-158.127299999999</v>
      </c>
      <c r="U851">
        <f>YEAR(B851)</f>
        <v>2010</v>
      </c>
    </row>
    <row r="852" spans="1:21" x14ac:dyDescent="0.25">
      <c r="A852" s="3">
        <v>10510</v>
      </c>
      <c r="B852" s="1">
        <v>40476</v>
      </c>
      <c r="C852" t="s">
        <v>266</v>
      </c>
      <c r="D852">
        <v>1</v>
      </c>
      <c r="E852" t="s">
        <v>17</v>
      </c>
      <c r="F852" t="s">
        <v>18</v>
      </c>
      <c r="G852">
        <v>21.311815020000001</v>
      </c>
      <c r="H852">
        <v>-158.12738830000001</v>
      </c>
      <c r="I852">
        <v>13.5</v>
      </c>
      <c r="J852" t="s">
        <v>19</v>
      </c>
      <c r="K852" t="s">
        <v>20</v>
      </c>
      <c r="L852" t="s">
        <v>21</v>
      </c>
      <c r="M852">
        <v>8.0645161290299992E-3</v>
      </c>
      <c r="N852" t="s">
        <v>22</v>
      </c>
      <c r="O852" s="2">
        <v>3278</v>
      </c>
      <c r="P852" s="2">
        <v>6139</v>
      </c>
      <c r="Q852">
        <v>24</v>
      </c>
      <c r="R852" t="s">
        <v>291</v>
      </c>
      <c r="S852">
        <v>21.311800000000002</v>
      </c>
      <c r="T852">
        <v>-158.127299999999</v>
      </c>
      <c r="U852">
        <f>YEAR(B852)</f>
        <v>2010</v>
      </c>
    </row>
    <row r="853" spans="1:21" x14ac:dyDescent="0.25">
      <c r="A853" s="3">
        <v>10511</v>
      </c>
      <c r="B853" s="1">
        <v>40476</v>
      </c>
      <c r="C853" t="s">
        <v>266</v>
      </c>
      <c r="D853">
        <v>1</v>
      </c>
      <c r="E853" t="s">
        <v>17</v>
      </c>
      <c r="F853" t="s">
        <v>18</v>
      </c>
      <c r="G853">
        <v>21.311815020000001</v>
      </c>
      <c r="H853">
        <v>-158.12738830000001</v>
      </c>
      <c r="I853">
        <v>13.5</v>
      </c>
      <c r="J853" t="s">
        <v>160</v>
      </c>
      <c r="K853" t="s">
        <v>161</v>
      </c>
      <c r="L853" t="s">
        <v>21</v>
      </c>
      <c r="M853">
        <v>8.0645161290299992E-3</v>
      </c>
      <c r="N853" t="s">
        <v>22</v>
      </c>
      <c r="O853" s="2">
        <v>3278</v>
      </c>
      <c r="P853" s="2">
        <v>6139</v>
      </c>
      <c r="Q853">
        <v>24</v>
      </c>
      <c r="R853" t="s">
        <v>291</v>
      </c>
      <c r="S853">
        <v>21.311800000000002</v>
      </c>
      <c r="T853">
        <v>-158.127299999999</v>
      </c>
      <c r="U853">
        <f>YEAR(B853)</f>
        <v>2010</v>
      </c>
    </row>
    <row r="854" spans="1:21" x14ac:dyDescent="0.25">
      <c r="A854" s="3">
        <v>10512</v>
      </c>
      <c r="B854" s="1">
        <v>40476</v>
      </c>
      <c r="C854" t="s">
        <v>266</v>
      </c>
      <c r="D854">
        <v>1</v>
      </c>
      <c r="E854" t="s">
        <v>17</v>
      </c>
      <c r="F854" t="s">
        <v>18</v>
      </c>
      <c r="G854">
        <v>21.311815020000001</v>
      </c>
      <c r="H854">
        <v>-158.12738830000001</v>
      </c>
      <c r="I854">
        <v>13.5</v>
      </c>
      <c r="J854" t="s">
        <v>192</v>
      </c>
      <c r="K854" t="s">
        <v>193</v>
      </c>
      <c r="L854" t="s">
        <v>21</v>
      </c>
      <c r="M854">
        <v>8.0645161290299992E-3</v>
      </c>
      <c r="N854" t="s">
        <v>22</v>
      </c>
      <c r="O854" s="2">
        <v>3278</v>
      </c>
      <c r="P854" s="2">
        <v>6139</v>
      </c>
      <c r="Q854">
        <v>24</v>
      </c>
      <c r="R854" t="s">
        <v>291</v>
      </c>
      <c r="S854">
        <v>21.311800000000002</v>
      </c>
      <c r="T854">
        <v>-158.127299999999</v>
      </c>
      <c r="U854">
        <f>YEAR(B854)</f>
        <v>2010</v>
      </c>
    </row>
    <row r="855" spans="1:21" x14ac:dyDescent="0.25">
      <c r="A855" s="3">
        <v>10513</v>
      </c>
      <c r="B855" s="1">
        <v>40476</v>
      </c>
      <c r="C855" t="s">
        <v>266</v>
      </c>
      <c r="D855">
        <v>1</v>
      </c>
      <c r="E855" t="s">
        <v>17</v>
      </c>
      <c r="F855" t="s">
        <v>18</v>
      </c>
      <c r="G855">
        <v>21.311815020000001</v>
      </c>
      <c r="H855">
        <v>-158.12738830000001</v>
      </c>
      <c r="I855">
        <v>13.5</v>
      </c>
      <c r="J855" t="s">
        <v>102</v>
      </c>
      <c r="K855" t="s">
        <v>103</v>
      </c>
      <c r="L855" t="s">
        <v>21</v>
      </c>
      <c r="M855">
        <v>2.41935483871E-2</v>
      </c>
      <c r="N855" t="s">
        <v>22</v>
      </c>
      <c r="O855" s="2">
        <v>3278</v>
      </c>
      <c r="P855" s="2">
        <v>6139</v>
      </c>
      <c r="Q855">
        <v>24</v>
      </c>
      <c r="R855" t="s">
        <v>291</v>
      </c>
      <c r="S855">
        <v>21.311800000000002</v>
      </c>
      <c r="T855">
        <v>-158.127299999999</v>
      </c>
      <c r="U855">
        <f>YEAR(B855)</f>
        <v>2010</v>
      </c>
    </row>
    <row r="856" spans="1:21" x14ac:dyDescent="0.25">
      <c r="A856" s="3">
        <v>10514</v>
      </c>
      <c r="B856" s="1">
        <v>40476</v>
      </c>
      <c r="C856" t="s">
        <v>266</v>
      </c>
      <c r="D856">
        <v>1</v>
      </c>
      <c r="E856" t="s">
        <v>17</v>
      </c>
      <c r="F856" t="s">
        <v>18</v>
      </c>
      <c r="G856">
        <v>21.311815020000001</v>
      </c>
      <c r="H856">
        <v>-158.12738830000001</v>
      </c>
      <c r="I856">
        <v>13.5</v>
      </c>
      <c r="J856" t="s">
        <v>56</v>
      </c>
      <c r="K856" t="s">
        <v>57</v>
      </c>
      <c r="L856" t="s">
        <v>21</v>
      </c>
      <c r="M856">
        <v>8.0645161290299992E-3</v>
      </c>
      <c r="N856" t="s">
        <v>22</v>
      </c>
      <c r="O856" s="2">
        <v>3278</v>
      </c>
      <c r="P856" s="2">
        <v>6139</v>
      </c>
      <c r="Q856">
        <v>24</v>
      </c>
      <c r="R856" t="s">
        <v>291</v>
      </c>
      <c r="S856">
        <v>21.311800000000002</v>
      </c>
      <c r="T856">
        <v>-158.127299999999</v>
      </c>
      <c r="U856">
        <f>YEAR(B856)</f>
        <v>2010</v>
      </c>
    </row>
    <row r="857" spans="1:21" x14ac:dyDescent="0.25">
      <c r="A857" s="3">
        <v>10515</v>
      </c>
      <c r="B857" s="1">
        <v>40476</v>
      </c>
      <c r="C857" t="s">
        <v>266</v>
      </c>
      <c r="D857">
        <v>1</v>
      </c>
      <c r="E857" t="s">
        <v>17</v>
      </c>
      <c r="F857" t="s">
        <v>18</v>
      </c>
      <c r="G857">
        <v>21.311815020000001</v>
      </c>
      <c r="H857">
        <v>-158.12738830000001</v>
      </c>
      <c r="I857">
        <v>13.5</v>
      </c>
      <c r="J857" t="s">
        <v>37</v>
      </c>
      <c r="K857" t="s">
        <v>38</v>
      </c>
      <c r="L857" t="s">
        <v>21</v>
      </c>
      <c r="M857">
        <v>2.41935483871E-2</v>
      </c>
      <c r="N857" t="s">
        <v>22</v>
      </c>
      <c r="O857" s="2">
        <v>3278</v>
      </c>
      <c r="P857" s="2">
        <v>6139</v>
      </c>
      <c r="Q857">
        <v>24</v>
      </c>
      <c r="R857" t="s">
        <v>291</v>
      </c>
      <c r="S857">
        <v>21.311800000000002</v>
      </c>
      <c r="T857">
        <v>-158.127299999999</v>
      </c>
      <c r="U857">
        <f>YEAR(B857)</f>
        <v>2010</v>
      </c>
    </row>
    <row r="858" spans="1:21" x14ac:dyDescent="0.25">
      <c r="A858" s="3">
        <v>10516</v>
      </c>
      <c r="B858" s="1">
        <v>40476</v>
      </c>
      <c r="C858" t="s">
        <v>266</v>
      </c>
      <c r="D858">
        <v>1</v>
      </c>
      <c r="E858" t="s">
        <v>17</v>
      </c>
      <c r="F858" t="s">
        <v>18</v>
      </c>
      <c r="G858">
        <v>21.311815020000001</v>
      </c>
      <c r="H858">
        <v>-158.12738830000001</v>
      </c>
      <c r="I858">
        <v>13.5</v>
      </c>
      <c r="J858" t="s">
        <v>23</v>
      </c>
      <c r="K858" t="s">
        <v>24</v>
      </c>
      <c r="L858" t="s">
        <v>21</v>
      </c>
      <c r="M858">
        <v>0.69354838709699995</v>
      </c>
      <c r="N858" t="s">
        <v>22</v>
      </c>
      <c r="O858" s="2">
        <v>3278</v>
      </c>
      <c r="P858" s="2">
        <v>6139</v>
      </c>
      <c r="Q858">
        <v>24</v>
      </c>
      <c r="R858" t="s">
        <v>291</v>
      </c>
      <c r="S858">
        <v>21.311800000000002</v>
      </c>
      <c r="T858">
        <v>-158.127299999999</v>
      </c>
      <c r="U858">
        <f>YEAR(B858)</f>
        <v>2010</v>
      </c>
    </row>
    <row r="859" spans="1:21" x14ac:dyDescent="0.25">
      <c r="A859" s="3">
        <v>10517</v>
      </c>
      <c r="B859" s="1">
        <v>40476</v>
      </c>
      <c r="C859" t="s">
        <v>266</v>
      </c>
      <c r="D859">
        <v>1</v>
      </c>
      <c r="E859" t="s">
        <v>17</v>
      </c>
      <c r="F859" t="s">
        <v>18</v>
      </c>
      <c r="G859">
        <v>21.311815020000001</v>
      </c>
      <c r="H859">
        <v>-158.12738830000001</v>
      </c>
      <c r="I859">
        <v>13.5</v>
      </c>
      <c r="J859" t="s">
        <v>39</v>
      </c>
      <c r="K859" t="s">
        <v>40</v>
      </c>
      <c r="L859" t="s">
        <v>21</v>
      </c>
      <c r="M859">
        <v>7.25806451613E-2</v>
      </c>
      <c r="N859" t="s">
        <v>22</v>
      </c>
      <c r="O859" s="2">
        <v>3278</v>
      </c>
      <c r="P859" s="2">
        <v>6139</v>
      </c>
      <c r="Q859">
        <v>24</v>
      </c>
      <c r="R859" t="s">
        <v>291</v>
      </c>
      <c r="S859">
        <v>21.311800000000002</v>
      </c>
      <c r="T859">
        <v>-158.127299999999</v>
      </c>
      <c r="U859">
        <f>YEAR(B859)</f>
        <v>2010</v>
      </c>
    </row>
    <row r="860" spans="1:21" x14ac:dyDescent="0.25">
      <c r="A860" s="3">
        <v>10518</v>
      </c>
      <c r="B860" s="1">
        <v>40476</v>
      </c>
      <c r="C860" t="s">
        <v>266</v>
      </c>
      <c r="D860">
        <v>1</v>
      </c>
      <c r="E860" t="s">
        <v>17</v>
      </c>
      <c r="F860" t="s">
        <v>18</v>
      </c>
      <c r="G860">
        <v>21.311815020000001</v>
      </c>
      <c r="H860">
        <v>-158.12738830000001</v>
      </c>
      <c r="I860">
        <v>13.5</v>
      </c>
      <c r="J860" t="s">
        <v>41</v>
      </c>
      <c r="K860" t="s">
        <v>42</v>
      </c>
      <c r="L860" t="s">
        <v>21</v>
      </c>
      <c r="M860">
        <v>4.83870967742E-2</v>
      </c>
      <c r="N860" t="s">
        <v>22</v>
      </c>
      <c r="O860" s="2">
        <v>3278</v>
      </c>
      <c r="P860" s="2">
        <v>6139</v>
      </c>
      <c r="Q860">
        <v>24</v>
      </c>
      <c r="R860" t="s">
        <v>291</v>
      </c>
      <c r="S860">
        <v>21.311800000000002</v>
      </c>
      <c r="T860">
        <v>-158.127299999999</v>
      </c>
      <c r="U860">
        <f>YEAR(B860)</f>
        <v>2010</v>
      </c>
    </row>
    <row r="861" spans="1:21" x14ac:dyDescent="0.25">
      <c r="A861" s="3">
        <v>10519</v>
      </c>
      <c r="B861" s="1">
        <v>40476</v>
      </c>
      <c r="C861" t="s">
        <v>266</v>
      </c>
      <c r="D861">
        <v>1</v>
      </c>
      <c r="E861" t="s">
        <v>17</v>
      </c>
      <c r="F861" t="s">
        <v>18</v>
      </c>
      <c r="G861">
        <v>21.311815020000001</v>
      </c>
      <c r="H861">
        <v>-158.12738830000001</v>
      </c>
      <c r="I861">
        <v>13.5</v>
      </c>
      <c r="J861" t="s">
        <v>45</v>
      </c>
      <c r="K861" t="s">
        <v>46</v>
      </c>
      <c r="L861" t="s">
        <v>21</v>
      </c>
      <c r="M861">
        <v>8.0645161290299992E-3</v>
      </c>
      <c r="N861" t="s">
        <v>22</v>
      </c>
      <c r="O861" s="2">
        <v>3278</v>
      </c>
      <c r="P861" s="2">
        <v>6139</v>
      </c>
      <c r="Q861">
        <v>24</v>
      </c>
      <c r="R861" t="s">
        <v>291</v>
      </c>
      <c r="S861">
        <v>21.311800000000002</v>
      </c>
      <c r="T861">
        <v>-158.127299999999</v>
      </c>
      <c r="U861">
        <f>YEAR(B861)</f>
        <v>2010</v>
      </c>
    </row>
    <row r="862" spans="1:21" x14ac:dyDescent="0.25">
      <c r="A862" s="3">
        <v>10520</v>
      </c>
      <c r="B862" s="1">
        <v>40476</v>
      </c>
      <c r="C862" t="s">
        <v>266</v>
      </c>
      <c r="D862">
        <v>1</v>
      </c>
      <c r="E862" t="s">
        <v>17</v>
      </c>
      <c r="F862" t="s">
        <v>18</v>
      </c>
      <c r="G862">
        <v>21.311815020000001</v>
      </c>
      <c r="H862">
        <v>-158.12738830000001</v>
      </c>
      <c r="I862">
        <v>13.5</v>
      </c>
      <c r="J862" t="s">
        <v>27</v>
      </c>
      <c r="K862" t="s">
        <v>28</v>
      </c>
      <c r="L862" t="s">
        <v>21</v>
      </c>
      <c r="M862">
        <v>3.2258064516099999E-2</v>
      </c>
      <c r="N862" t="s">
        <v>22</v>
      </c>
      <c r="O862" s="2">
        <v>3278</v>
      </c>
      <c r="P862" s="2">
        <v>6139</v>
      </c>
      <c r="Q862">
        <v>24</v>
      </c>
      <c r="R862" t="s">
        <v>291</v>
      </c>
      <c r="S862">
        <v>21.311800000000002</v>
      </c>
      <c r="T862">
        <v>-158.127299999999</v>
      </c>
      <c r="U862">
        <f>YEAR(B862)</f>
        <v>2010</v>
      </c>
    </row>
    <row r="863" spans="1:21" x14ac:dyDescent="0.25">
      <c r="A863" s="3">
        <v>10521</v>
      </c>
      <c r="B863" s="1">
        <v>40476</v>
      </c>
      <c r="C863" t="s">
        <v>266</v>
      </c>
      <c r="D863">
        <v>1</v>
      </c>
      <c r="E863" t="s">
        <v>17</v>
      </c>
      <c r="F863" t="s">
        <v>18</v>
      </c>
      <c r="G863">
        <v>21.311815020000001</v>
      </c>
      <c r="H863">
        <v>-158.12738830000001</v>
      </c>
      <c r="I863">
        <v>13.5</v>
      </c>
      <c r="J863" t="s">
        <v>33</v>
      </c>
      <c r="K863" t="s">
        <v>34</v>
      </c>
      <c r="L863" t="s">
        <v>21</v>
      </c>
      <c r="M863">
        <v>8.0645161290299992E-3</v>
      </c>
      <c r="N863" t="s">
        <v>22</v>
      </c>
      <c r="O863" s="2">
        <v>3278</v>
      </c>
      <c r="P863" s="2">
        <v>6139</v>
      </c>
      <c r="Q863">
        <v>24</v>
      </c>
      <c r="R863" t="s">
        <v>291</v>
      </c>
      <c r="S863">
        <v>21.311800000000002</v>
      </c>
      <c r="T863">
        <v>-158.127299999999</v>
      </c>
      <c r="U863">
        <f>YEAR(B863)</f>
        <v>2010</v>
      </c>
    </row>
    <row r="864" spans="1:21" x14ac:dyDescent="0.25">
      <c r="A864" s="3">
        <v>10522</v>
      </c>
      <c r="B864" s="1">
        <v>40476</v>
      </c>
      <c r="C864" t="s">
        <v>266</v>
      </c>
      <c r="D864">
        <v>1</v>
      </c>
      <c r="E864" t="s">
        <v>17</v>
      </c>
      <c r="F864" t="s">
        <v>18</v>
      </c>
      <c r="G864">
        <v>21.311815020000001</v>
      </c>
      <c r="H864">
        <v>-158.12738830000001</v>
      </c>
      <c r="I864">
        <v>13.5</v>
      </c>
      <c r="J864" t="s">
        <v>208</v>
      </c>
      <c r="K864" t="s">
        <v>209</v>
      </c>
      <c r="L864" t="s">
        <v>21</v>
      </c>
      <c r="M864">
        <v>8.0645161290299992E-3</v>
      </c>
      <c r="N864" t="s">
        <v>22</v>
      </c>
      <c r="O864" s="2">
        <v>3278</v>
      </c>
      <c r="P864" s="2">
        <v>6139</v>
      </c>
      <c r="Q864">
        <v>24</v>
      </c>
      <c r="R864" t="s">
        <v>291</v>
      </c>
      <c r="S864">
        <v>21.311800000000002</v>
      </c>
      <c r="T864">
        <v>-158.127299999999</v>
      </c>
      <c r="U864">
        <f>YEAR(B864)</f>
        <v>2010</v>
      </c>
    </row>
    <row r="865" spans="1:21" x14ac:dyDescent="0.25">
      <c r="A865" s="3">
        <v>11355</v>
      </c>
      <c r="B865" s="1">
        <v>40476</v>
      </c>
      <c r="C865" t="s">
        <v>266</v>
      </c>
      <c r="D865">
        <v>0</v>
      </c>
      <c r="E865" t="s">
        <v>17</v>
      </c>
      <c r="F865" t="s">
        <v>18</v>
      </c>
      <c r="G865">
        <v>21.311815020000001</v>
      </c>
      <c r="H865">
        <v>-158.12738830000001</v>
      </c>
      <c r="I865">
        <v>13.5</v>
      </c>
      <c r="J865" t="s">
        <v>190</v>
      </c>
      <c r="K865" t="s">
        <v>191</v>
      </c>
      <c r="L865" t="s">
        <v>21</v>
      </c>
      <c r="M865">
        <v>8.0000000000000002E-3</v>
      </c>
      <c r="N865" t="s">
        <v>22</v>
      </c>
      <c r="O865" s="2">
        <v>3278</v>
      </c>
      <c r="P865" s="2">
        <v>6140</v>
      </c>
      <c r="Q865">
        <v>24</v>
      </c>
      <c r="R865" t="s">
        <v>291</v>
      </c>
      <c r="S865">
        <v>21.311800000000002</v>
      </c>
      <c r="T865">
        <v>-158.127299999999</v>
      </c>
      <c r="U865">
        <f>YEAR(B865)</f>
        <v>2010</v>
      </c>
    </row>
    <row r="866" spans="1:21" x14ac:dyDescent="0.25">
      <c r="A866" s="3">
        <v>11357</v>
      </c>
      <c r="B866" s="1">
        <v>40476</v>
      </c>
      <c r="C866" t="s">
        <v>266</v>
      </c>
      <c r="D866">
        <v>0</v>
      </c>
      <c r="E866" t="s">
        <v>17</v>
      </c>
      <c r="F866" t="s">
        <v>18</v>
      </c>
      <c r="G866">
        <v>21.311815020000001</v>
      </c>
      <c r="H866">
        <v>-158.12738830000001</v>
      </c>
      <c r="I866">
        <v>13.5</v>
      </c>
      <c r="J866" t="s">
        <v>267</v>
      </c>
      <c r="K866" t="s">
        <v>268</v>
      </c>
      <c r="L866" t="s">
        <v>21</v>
      </c>
      <c r="M866">
        <v>8.0000000000000002E-3</v>
      </c>
      <c r="N866" t="s">
        <v>22</v>
      </c>
      <c r="O866" s="2">
        <v>3278</v>
      </c>
      <c r="P866" s="2">
        <v>6140</v>
      </c>
      <c r="Q866">
        <v>24</v>
      </c>
      <c r="R866" t="s">
        <v>291</v>
      </c>
      <c r="S866">
        <v>21.311800000000002</v>
      </c>
      <c r="T866">
        <v>-158.127299999999</v>
      </c>
      <c r="U866">
        <f>YEAR(B866)</f>
        <v>2010</v>
      </c>
    </row>
    <row r="867" spans="1:21" x14ac:dyDescent="0.25">
      <c r="A867" s="3">
        <v>11363</v>
      </c>
      <c r="B867" s="1">
        <v>40476</v>
      </c>
      <c r="C867" t="s">
        <v>266</v>
      </c>
      <c r="D867">
        <v>0</v>
      </c>
      <c r="E867" t="s">
        <v>17</v>
      </c>
      <c r="F867" t="s">
        <v>18</v>
      </c>
      <c r="G867">
        <v>21.311815020000001</v>
      </c>
      <c r="H867">
        <v>-158.12738830000001</v>
      </c>
      <c r="I867">
        <v>13.5</v>
      </c>
      <c r="J867" t="s">
        <v>146</v>
      </c>
      <c r="K867" t="s">
        <v>147</v>
      </c>
      <c r="L867" t="s">
        <v>21</v>
      </c>
      <c r="M867">
        <v>8.0000000000000002E-3</v>
      </c>
      <c r="N867" t="s">
        <v>22</v>
      </c>
      <c r="O867" s="2">
        <v>3278</v>
      </c>
      <c r="P867" s="2">
        <v>6140</v>
      </c>
      <c r="Q867">
        <v>24</v>
      </c>
      <c r="R867" t="s">
        <v>291</v>
      </c>
      <c r="S867">
        <v>21.311800000000002</v>
      </c>
      <c r="T867">
        <v>-158.127299999999</v>
      </c>
      <c r="U867">
        <f>YEAR(B867)</f>
        <v>2010</v>
      </c>
    </row>
    <row r="868" spans="1:21" x14ac:dyDescent="0.25">
      <c r="A868" s="3">
        <v>11359</v>
      </c>
      <c r="B868" s="1">
        <v>40476</v>
      </c>
      <c r="C868" t="s">
        <v>266</v>
      </c>
      <c r="D868">
        <v>0</v>
      </c>
      <c r="E868" t="s">
        <v>17</v>
      </c>
      <c r="F868" t="s">
        <v>18</v>
      </c>
      <c r="G868">
        <v>21.311815020000001</v>
      </c>
      <c r="H868">
        <v>-158.12738830000001</v>
      </c>
      <c r="I868">
        <v>13.5</v>
      </c>
      <c r="J868" t="s">
        <v>136</v>
      </c>
      <c r="K868" t="s">
        <v>137</v>
      </c>
      <c r="L868" t="s">
        <v>21</v>
      </c>
      <c r="M868">
        <v>1.6E-2</v>
      </c>
      <c r="N868" t="s">
        <v>22</v>
      </c>
      <c r="O868" s="2">
        <v>3278</v>
      </c>
      <c r="P868" s="2">
        <v>6140</v>
      </c>
      <c r="Q868">
        <v>24</v>
      </c>
      <c r="R868" t="s">
        <v>291</v>
      </c>
      <c r="S868">
        <v>21.311800000000002</v>
      </c>
      <c r="T868">
        <v>-158.127299999999</v>
      </c>
      <c r="U868">
        <f>YEAR(B868)</f>
        <v>2010</v>
      </c>
    </row>
    <row r="869" spans="1:21" x14ac:dyDescent="0.25">
      <c r="A869" s="3">
        <v>11361</v>
      </c>
      <c r="B869" s="1">
        <v>40476</v>
      </c>
      <c r="C869" t="s">
        <v>266</v>
      </c>
      <c r="D869">
        <v>0</v>
      </c>
      <c r="E869" t="s">
        <v>17</v>
      </c>
      <c r="F869" t="s">
        <v>18</v>
      </c>
      <c r="G869">
        <v>21.311815020000001</v>
      </c>
      <c r="H869">
        <v>-158.12738830000001</v>
      </c>
      <c r="I869">
        <v>13.5</v>
      </c>
      <c r="J869" t="s">
        <v>19</v>
      </c>
      <c r="K869" t="s">
        <v>20</v>
      </c>
      <c r="L869" t="s">
        <v>21</v>
      </c>
      <c r="M869">
        <v>2.4E-2</v>
      </c>
      <c r="N869" t="s">
        <v>22</v>
      </c>
      <c r="O869" s="2">
        <v>3278</v>
      </c>
      <c r="P869" s="2">
        <v>6140</v>
      </c>
      <c r="Q869">
        <v>24</v>
      </c>
      <c r="R869" t="s">
        <v>291</v>
      </c>
      <c r="S869">
        <v>21.311800000000002</v>
      </c>
      <c r="T869">
        <v>-158.127299999999</v>
      </c>
      <c r="U869">
        <f>YEAR(B869)</f>
        <v>2010</v>
      </c>
    </row>
    <row r="870" spans="1:21" x14ac:dyDescent="0.25">
      <c r="A870" s="3">
        <v>11366</v>
      </c>
      <c r="B870" s="1">
        <v>40476</v>
      </c>
      <c r="C870" t="s">
        <v>266</v>
      </c>
      <c r="D870">
        <v>0</v>
      </c>
      <c r="E870" t="s">
        <v>17</v>
      </c>
      <c r="F870" t="s">
        <v>18</v>
      </c>
      <c r="G870">
        <v>21.311815020000001</v>
      </c>
      <c r="H870">
        <v>-158.12738830000001</v>
      </c>
      <c r="I870">
        <v>13.5</v>
      </c>
      <c r="J870" t="s">
        <v>192</v>
      </c>
      <c r="K870" t="s">
        <v>193</v>
      </c>
      <c r="L870" t="s">
        <v>21</v>
      </c>
      <c r="M870">
        <v>8.0000000000000002E-3</v>
      </c>
      <c r="N870" t="s">
        <v>22</v>
      </c>
      <c r="O870" s="2">
        <v>3278</v>
      </c>
      <c r="P870" s="2">
        <v>6140</v>
      </c>
      <c r="Q870">
        <v>24</v>
      </c>
      <c r="R870" t="s">
        <v>291</v>
      </c>
      <c r="S870">
        <v>21.311800000000002</v>
      </c>
      <c r="T870">
        <v>-158.127299999999</v>
      </c>
      <c r="U870">
        <f>YEAR(B870)</f>
        <v>2010</v>
      </c>
    </row>
    <row r="871" spans="1:21" x14ac:dyDescent="0.25">
      <c r="A871" s="3">
        <v>11368</v>
      </c>
      <c r="B871" s="1">
        <v>40476</v>
      </c>
      <c r="C871" t="s">
        <v>266</v>
      </c>
      <c r="D871">
        <v>0</v>
      </c>
      <c r="E871" t="s">
        <v>17</v>
      </c>
      <c r="F871" t="s">
        <v>18</v>
      </c>
      <c r="G871">
        <v>21.311815020000001</v>
      </c>
      <c r="H871">
        <v>-158.12738830000001</v>
      </c>
      <c r="I871">
        <v>13.5</v>
      </c>
      <c r="J871" t="s">
        <v>102</v>
      </c>
      <c r="K871" t="s">
        <v>103</v>
      </c>
      <c r="L871" t="s">
        <v>21</v>
      </c>
      <c r="M871">
        <v>6.4000000000000001E-2</v>
      </c>
      <c r="N871" t="s">
        <v>22</v>
      </c>
      <c r="O871" s="2">
        <v>3278</v>
      </c>
      <c r="P871" s="2">
        <v>6140</v>
      </c>
      <c r="Q871">
        <v>24</v>
      </c>
      <c r="R871" t="s">
        <v>291</v>
      </c>
      <c r="S871">
        <v>21.311800000000002</v>
      </c>
      <c r="T871">
        <v>-158.127299999999</v>
      </c>
      <c r="U871">
        <f>YEAR(B871)</f>
        <v>2010</v>
      </c>
    </row>
    <row r="872" spans="1:21" x14ac:dyDescent="0.25">
      <c r="A872" s="3">
        <v>11369</v>
      </c>
      <c r="B872" s="1">
        <v>40476</v>
      </c>
      <c r="C872" t="s">
        <v>266</v>
      </c>
      <c r="D872">
        <v>0</v>
      </c>
      <c r="E872" t="s">
        <v>17</v>
      </c>
      <c r="F872" t="s">
        <v>18</v>
      </c>
      <c r="G872">
        <v>21.311815020000001</v>
      </c>
      <c r="H872">
        <v>-158.12738830000001</v>
      </c>
      <c r="I872">
        <v>13.5</v>
      </c>
      <c r="J872" t="s">
        <v>269</v>
      </c>
      <c r="K872" t="s">
        <v>270</v>
      </c>
      <c r="L872" t="s">
        <v>21</v>
      </c>
      <c r="M872">
        <v>8.0000000000000002E-3</v>
      </c>
      <c r="N872" t="s">
        <v>22</v>
      </c>
      <c r="O872" s="2">
        <v>3278</v>
      </c>
      <c r="P872" s="2">
        <v>6140</v>
      </c>
      <c r="Q872">
        <v>24</v>
      </c>
      <c r="R872" t="s">
        <v>291</v>
      </c>
      <c r="S872">
        <v>21.311800000000002</v>
      </c>
      <c r="T872">
        <v>-158.127299999999</v>
      </c>
      <c r="U872">
        <f>YEAR(B872)</f>
        <v>2010</v>
      </c>
    </row>
    <row r="873" spans="1:21" x14ac:dyDescent="0.25">
      <c r="A873" s="3">
        <v>11371</v>
      </c>
      <c r="B873" s="1">
        <v>40476</v>
      </c>
      <c r="C873" t="s">
        <v>266</v>
      </c>
      <c r="D873">
        <v>0</v>
      </c>
      <c r="E873" t="s">
        <v>17</v>
      </c>
      <c r="F873" t="s">
        <v>18</v>
      </c>
      <c r="G873">
        <v>21.311815020000001</v>
      </c>
      <c r="H873">
        <v>-158.12738830000001</v>
      </c>
      <c r="I873">
        <v>13.5</v>
      </c>
      <c r="J873" t="s">
        <v>56</v>
      </c>
      <c r="K873" t="s">
        <v>57</v>
      </c>
      <c r="L873" t="s">
        <v>21</v>
      </c>
      <c r="M873">
        <v>1.6E-2</v>
      </c>
      <c r="N873" t="s">
        <v>22</v>
      </c>
      <c r="O873" s="2">
        <v>3278</v>
      </c>
      <c r="P873" s="2">
        <v>6140</v>
      </c>
      <c r="Q873">
        <v>24</v>
      </c>
      <c r="R873" t="s">
        <v>291</v>
      </c>
      <c r="S873">
        <v>21.311800000000002</v>
      </c>
      <c r="T873">
        <v>-158.127299999999</v>
      </c>
      <c r="U873">
        <f>YEAR(B873)</f>
        <v>2010</v>
      </c>
    </row>
    <row r="874" spans="1:21" x14ac:dyDescent="0.25">
      <c r="A874" s="3">
        <v>11372</v>
      </c>
      <c r="B874" s="1">
        <v>40476</v>
      </c>
      <c r="C874" t="s">
        <v>266</v>
      </c>
      <c r="D874">
        <v>0</v>
      </c>
      <c r="E874" t="s">
        <v>17</v>
      </c>
      <c r="F874" t="s">
        <v>18</v>
      </c>
      <c r="G874">
        <v>21.311815020000001</v>
      </c>
      <c r="H874">
        <v>-158.12738830000001</v>
      </c>
      <c r="I874">
        <v>13.5</v>
      </c>
      <c r="J874" t="s">
        <v>148</v>
      </c>
      <c r="K874" t="s">
        <v>149</v>
      </c>
      <c r="L874" t="s">
        <v>21</v>
      </c>
      <c r="M874">
        <v>1.6E-2</v>
      </c>
      <c r="N874" t="s">
        <v>22</v>
      </c>
      <c r="O874" s="2">
        <v>3278</v>
      </c>
      <c r="P874" s="2">
        <v>6140</v>
      </c>
      <c r="Q874">
        <v>24</v>
      </c>
      <c r="R874" t="s">
        <v>291</v>
      </c>
      <c r="S874">
        <v>21.311800000000002</v>
      </c>
      <c r="T874">
        <v>-158.127299999999</v>
      </c>
      <c r="U874">
        <f>YEAR(B874)</f>
        <v>2010</v>
      </c>
    </row>
    <row r="875" spans="1:21" x14ac:dyDescent="0.25">
      <c r="A875" s="3">
        <v>11374</v>
      </c>
      <c r="B875" s="1">
        <v>40476</v>
      </c>
      <c r="C875" t="s">
        <v>266</v>
      </c>
      <c r="D875">
        <v>0</v>
      </c>
      <c r="E875" t="s">
        <v>17</v>
      </c>
      <c r="F875" t="s">
        <v>18</v>
      </c>
      <c r="G875">
        <v>21.311815020000001</v>
      </c>
      <c r="H875">
        <v>-158.12738830000001</v>
      </c>
      <c r="I875">
        <v>13.5</v>
      </c>
      <c r="J875" t="s">
        <v>37</v>
      </c>
      <c r="K875" t="s">
        <v>38</v>
      </c>
      <c r="L875" t="s">
        <v>21</v>
      </c>
      <c r="M875">
        <v>2.4E-2</v>
      </c>
      <c r="N875" t="s">
        <v>22</v>
      </c>
      <c r="O875" s="2">
        <v>3278</v>
      </c>
      <c r="P875" s="2">
        <v>6140</v>
      </c>
      <c r="Q875">
        <v>24</v>
      </c>
      <c r="R875" t="s">
        <v>291</v>
      </c>
      <c r="S875">
        <v>21.311800000000002</v>
      </c>
      <c r="T875">
        <v>-158.127299999999</v>
      </c>
      <c r="U875">
        <f>YEAR(B875)</f>
        <v>2010</v>
      </c>
    </row>
    <row r="876" spans="1:21" x14ac:dyDescent="0.25">
      <c r="A876" s="3">
        <v>11376</v>
      </c>
      <c r="B876" s="1">
        <v>40476</v>
      </c>
      <c r="C876" t="s">
        <v>266</v>
      </c>
      <c r="D876">
        <v>0</v>
      </c>
      <c r="E876" t="s">
        <v>17</v>
      </c>
      <c r="F876" t="s">
        <v>18</v>
      </c>
      <c r="G876">
        <v>21.311815020000001</v>
      </c>
      <c r="H876">
        <v>-158.12738830000001</v>
      </c>
      <c r="I876">
        <v>13.5</v>
      </c>
      <c r="J876" t="s">
        <v>23</v>
      </c>
      <c r="K876" t="s">
        <v>24</v>
      </c>
      <c r="L876" t="s">
        <v>21</v>
      </c>
      <c r="M876">
        <v>0.68</v>
      </c>
      <c r="N876" t="s">
        <v>22</v>
      </c>
      <c r="O876" s="2">
        <v>3278</v>
      </c>
      <c r="P876" s="2">
        <v>6140</v>
      </c>
      <c r="Q876">
        <v>24</v>
      </c>
      <c r="R876" t="s">
        <v>291</v>
      </c>
      <c r="S876">
        <v>21.311800000000002</v>
      </c>
      <c r="T876">
        <v>-158.127299999999</v>
      </c>
      <c r="U876">
        <f>YEAR(B876)</f>
        <v>2010</v>
      </c>
    </row>
    <row r="877" spans="1:21" x14ac:dyDescent="0.25">
      <c r="A877" s="3">
        <v>11377</v>
      </c>
      <c r="B877" s="1">
        <v>40476</v>
      </c>
      <c r="C877" t="s">
        <v>266</v>
      </c>
      <c r="D877">
        <v>0</v>
      </c>
      <c r="E877" t="s">
        <v>17</v>
      </c>
      <c r="F877" t="s">
        <v>18</v>
      </c>
      <c r="G877">
        <v>21.311815020000001</v>
      </c>
      <c r="H877">
        <v>-158.12738830000001</v>
      </c>
      <c r="I877">
        <v>13.5</v>
      </c>
      <c r="J877" t="s">
        <v>172</v>
      </c>
      <c r="K877" t="s">
        <v>173</v>
      </c>
      <c r="L877" t="s">
        <v>21</v>
      </c>
      <c r="M877">
        <v>1.6E-2</v>
      </c>
      <c r="N877" t="s">
        <v>22</v>
      </c>
      <c r="O877" s="2">
        <v>3278</v>
      </c>
      <c r="P877" s="2">
        <v>6140</v>
      </c>
      <c r="Q877">
        <v>24</v>
      </c>
      <c r="R877" t="s">
        <v>291</v>
      </c>
      <c r="S877">
        <v>21.311800000000002</v>
      </c>
      <c r="T877">
        <v>-158.127299999999</v>
      </c>
      <c r="U877">
        <f>YEAR(B877)</f>
        <v>2010</v>
      </c>
    </row>
    <row r="878" spans="1:21" x14ac:dyDescent="0.25">
      <c r="A878" s="3">
        <v>11381</v>
      </c>
      <c r="B878" s="1">
        <v>40476</v>
      </c>
      <c r="C878" t="s">
        <v>266</v>
      </c>
      <c r="D878">
        <v>0</v>
      </c>
      <c r="E878" t="s">
        <v>17</v>
      </c>
      <c r="F878" t="s">
        <v>18</v>
      </c>
      <c r="G878">
        <v>21.311815020000001</v>
      </c>
      <c r="H878">
        <v>-158.12738830000001</v>
      </c>
      <c r="I878">
        <v>13.5</v>
      </c>
      <c r="J878" t="s">
        <v>39</v>
      </c>
      <c r="K878" t="s">
        <v>40</v>
      </c>
      <c r="L878" t="s">
        <v>21</v>
      </c>
      <c r="M878">
        <v>5.5999999999999994E-2</v>
      </c>
      <c r="N878" t="s">
        <v>22</v>
      </c>
      <c r="O878" s="2">
        <v>3278</v>
      </c>
      <c r="P878" s="2">
        <v>6140</v>
      </c>
      <c r="Q878">
        <v>24</v>
      </c>
      <c r="R878" t="s">
        <v>291</v>
      </c>
      <c r="S878">
        <v>21.311800000000002</v>
      </c>
      <c r="T878">
        <v>-158.127299999999</v>
      </c>
      <c r="U878">
        <f>YEAR(B878)</f>
        <v>2010</v>
      </c>
    </row>
    <row r="879" spans="1:21" x14ac:dyDescent="0.25">
      <c r="A879" s="3">
        <v>11379</v>
      </c>
      <c r="B879" s="1">
        <v>40476</v>
      </c>
      <c r="C879" t="s">
        <v>266</v>
      </c>
      <c r="D879">
        <v>0</v>
      </c>
      <c r="E879" t="s">
        <v>17</v>
      </c>
      <c r="F879" t="s">
        <v>18</v>
      </c>
      <c r="G879">
        <v>21.311815020000001</v>
      </c>
      <c r="H879">
        <v>-158.12738830000001</v>
      </c>
      <c r="I879">
        <v>13.5</v>
      </c>
      <c r="J879" t="s">
        <v>41</v>
      </c>
      <c r="K879" t="s">
        <v>42</v>
      </c>
      <c r="L879" t="s">
        <v>21</v>
      </c>
      <c r="M879">
        <v>0.04</v>
      </c>
      <c r="N879" t="s">
        <v>22</v>
      </c>
      <c r="O879" s="2">
        <v>3278</v>
      </c>
      <c r="P879" s="2">
        <v>6140</v>
      </c>
      <c r="Q879">
        <v>24</v>
      </c>
      <c r="R879" t="s">
        <v>291</v>
      </c>
      <c r="S879">
        <v>21.311800000000002</v>
      </c>
      <c r="T879">
        <v>-158.127299999999</v>
      </c>
      <c r="U879">
        <f>YEAR(B879)</f>
        <v>2010</v>
      </c>
    </row>
    <row r="880" spans="1:21" x14ac:dyDescent="0.25">
      <c r="A880" s="3">
        <v>11383</v>
      </c>
      <c r="B880" s="1">
        <v>40476</v>
      </c>
      <c r="C880" t="s">
        <v>266</v>
      </c>
      <c r="D880">
        <v>0</v>
      </c>
      <c r="E880" t="s">
        <v>17</v>
      </c>
      <c r="F880" t="s">
        <v>18</v>
      </c>
      <c r="G880">
        <v>21.311815020000001</v>
      </c>
      <c r="H880">
        <v>-158.12738830000001</v>
      </c>
      <c r="I880">
        <v>13.5</v>
      </c>
      <c r="J880" t="s">
        <v>45</v>
      </c>
      <c r="K880" t="s">
        <v>46</v>
      </c>
      <c r="L880" t="s">
        <v>21</v>
      </c>
      <c r="M880">
        <v>8.0000000000000002E-3</v>
      </c>
      <c r="N880" t="s">
        <v>22</v>
      </c>
      <c r="O880" s="2">
        <v>3278</v>
      </c>
      <c r="P880" s="2">
        <v>6140</v>
      </c>
      <c r="Q880">
        <v>24</v>
      </c>
      <c r="R880" t="s">
        <v>291</v>
      </c>
      <c r="S880">
        <v>21.311800000000002</v>
      </c>
      <c r="T880">
        <v>-158.127299999999</v>
      </c>
      <c r="U880">
        <f>YEAR(B880)</f>
        <v>2010</v>
      </c>
    </row>
    <row r="881" spans="1:21" x14ac:dyDescent="0.25">
      <c r="A881" s="3">
        <v>11409</v>
      </c>
      <c r="B881" s="1">
        <v>40520</v>
      </c>
      <c r="C881" t="s">
        <v>260</v>
      </c>
      <c r="D881">
        <v>0</v>
      </c>
      <c r="E881" t="s">
        <v>17</v>
      </c>
      <c r="F881" t="s">
        <v>18</v>
      </c>
      <c r="G881">
        <v>21.29066211</v>
      </c>
      <c r="H881">
        <v>-157.8645416</v>
      </c>
      <c r="I881">
        <v>5</v>
      </c>
      <c r="J881" t="s">
        <v>322</v>
      </c>
      <c r="K881" t="s">
        <v>254</v>
      </c>
      <c r="L881" t="s">
        <v>244</v>
      </c>
      <c r="M881">
        <v>9.9999999900000011E-3</v>
      </c>
      <c r="N881" t="s">
        <v>22</v>
      </c>
      <c r="O881" s="40">
        <v>909090</v>
      </c>
      <c r="P881" s="40">
        <v>909090</v>
      </c>
      <c r="Q881">
        <v>23</v>
      </c>
      <c r="R881" t="s">
        <v>312</v>
      </c>
      <c r="S881">
        <v>21.288709999999899</v>
      </c>
      <c r="T881">
        <v>-157.865309999999</v>
      </c>
      <c r="U881">
        <f>YEAR(B881)</f>
        <v>2010</v>
      </c>
    </row>
    <row r="882" spans="1:21" x14ac:dyDescent="0.25">
      <c r="A882" s="3">
        <v>11410</v>
      </c>
      <c r="B882" s="1">
        <v>40520</v>
      </c>
      <c r="C882" t="s">
        <v>260</v>
      </c>
      <c r="D882">
        <v>0</v>
      </c>
      <c r="E882" t="s">
        <v>17</v>
      </c>
      <c r="F882" t="s">
        <v>18</v>
      </c>
      <c r="G882">
        <v>21.29066211</v>
      </c>
      <c r="H882">
        <v>-157.8645416</v>
      </c>
      <c r="I882">
        <v>4</v>
      </c>
      <c r="J882" t="s">
        <v>322</v>
      </c>
      <c r="K882" t="s">
        <v>254</v>
      </c>
      <c r="L882" t="s">
        <v>244</v>
      </c>
      <c r="M882">
        <v>4.6979865570000001E-2</v>
      </c>
      <c r="N882" t="s">
        <v>22</v>
      </c>
      <c r="O882" s="40">
        <v>909090</v>
      </c>
      <c r="P882" s="40">
        <v>909090</v>
      </c>
      <c r="Q882">
        <v>23</v>
      </c>
      <c r="R882" t="s">
        <v>312</v>
      </c>
      <c r="S882">
        <v>21.288709999999899</v>
      </c>
      <c r="T882">
        <v>-157.865309999999</v>
      </c>
      <c r="U882">
        <f>YEAR(B882)</f>
        <v>2010</v>
      </c>
    </row>
    <row r="883" spans="1:21" x14ac:dyDescent="0.25">
      <c r="A883" s="3">
        <v>11407</v>
      </c>
      <c r="B883" s="1">
        <v>40520</v>
      </c>
      <c r="C883" t="s">
        <v>260</v>
      </c>
      <c r="D883">
        <v>0</v>
      </c>
      <c r="E883" t="s">
        <v>17</v>
      </c>
      <c r="F883" t="s">
        <v>18</v>
      </c>
      <c r="G883">
        <v>21.29066211</v>
      </c>
      <c r="H883">
        <v>-157.8645416</v>
      </c>
      <c r="I883">
        <v>5</v>
      </c>
      <c r="J883" t="s">
        <v>325</v>
      </c>
      <c r="K883" t="s">
        <v>253</v>
      </c>
      <c r="L883" t="s">
        <v>244</v>
      </c>
      <c r="M883">
        <v>2.3333333474999999E-2</v>
      </c>
      <c r="N883" t="s">
        <v>22</v>
      </c>
      <c r="O883" s="40">
        <v>909090</v>
      </c>
      <c r="P883" s="40">
        <v>909090</v>
      </c>
      <c r="Q883">
        <v>23</v>
      </c>
      <c r="R883" t="s">
        <v>312</v>
      </c>
      <c r="S883">
        <v>21.288709999999899</v>
      </c>
      <c r="T883">
        <v>-157.865309999999</v>
      </c>
      <c r="U883">
        <f>YEAR(B883)</f>
        <v>2010</v>
      </c>
    </row>
    <row r="884" spans="1:21" x14ac:dyDescent="0.25">
      <c r="A884" s="3">
        <v>11408</v>
      </c>
      <c r="B884" s="1">
        <v>40520</v>
      </c>
      <c r="C884" t="s">
        <v>260</v>
      </c>
      <c r="D884">
        <v>0</v>
      </c>
      <c r="E884" t="s">
        <v>17</v>
      </c>
      <c r="F884" t="s">
        <v>18</v>
      </c>
      <c r="G884">
        <v>21.29066211</v>
      </c>
      <c r="H884">
        <v>-157.8645416</v>
      </c>
      <c r="I884">
        <v>4</v>
      </c>
      <c r="J884" t="s">
        <v>325</v>
      </c>
      <c r="K884" t="s">
        <v>253</v>
      </c>
      <c r="L884" t="s">
        <v>244</v>
      </c>
      <c r="M884">
        <v>1.0067114085E-2</v>
      </c>
      <c r="N884" t="s">
        <v>22</v>
      </c>
      <c r="O884" s="40">
        <v>909090</v>
      </c>
      <c r="P884" s="40">
        <v>909090</v>
      </c>
      <c r="Q884">
        <v>23</v>
      </c>
      <c r="R884" t="s">
        <v>312</v>
      </c>
      <c r="S884">
        <v>21.288709999999899</v>
      </c>
      <c r="T884">
        <v>-157.865309999999</v>
      </c>
      <c r="U884">
        <f>YEAR(B884)</f>
        <v>2010</v>
      </c>
    </row>
    <row r="885" spans="1:21" x14ac:dyDescent="0.25">
      <c r="A885" s="3">
        <v>11411</v>
      </c>
      <c r="B885" s="1">
        <v>40520</v>
      </c>
      <c r="C885" t="s">
        <v>260</v>
      </c>
      <c r="D885">
        <v>0</v>
      </c>
      <c r="E885" t="s">
        <v>17</v>
      </c>
      <c r="F885" t="s">
        <v>18</v>
      </c>
      <c r="G885">
        <v>21.29066211</v>
      </c>
      <c r="H885">
        <v>-157.8645416</v>
      </c>
      <c r="I885">
        <v>5</v>
      </c>
      <c r="J885" t="s">
        <v>326</v>
      </c>
      <c r="K885" t="s">
        <v>255</v>
      </c>
      <c r="L885" t="s">
        <v>244</v>
      </c>
      <c r="M885">
        <v>2.9999999970000003E-2</v>
      </c>
      <c r="N885" t="s">
        <v>22</v>
      </c>
      <c r="O885" s="40">
        <v>909090</v>
      </c>
      <c r="P885" s="40">
        <v>909090</v>
      </c>
      <c r="Q885">
        <v>23</v>
      </c>
      <c r="R885" t="s">
        <v>312</v>
      </c>
      <c r="S885">
        <v>21.288709999999899</v>
      </c>
      <c r="T885">
        <v>-157.865309999999</v>
      </c>
      <c r="U885">
        <f>YEAR(B885)</f>
        <v>2010</v>
      </c>
    </row>
    <row r="886" spans="1:21" x14ac:dyDescent="0.25">
      <c r="A886" s="3">
        <v>11412</v>
      </c>
      <c r="B886" s="1">
        <v>40520</v>
      </c>
      <c r="C886" t="s">
        <v>260</v>
      </c>
      <c r="D886">
        <v>0</v>
      </c>
      <c r="E886" t="s">
        <v>17</v>
      </c>
      <c r="F886" t="s">
        <v>18</v>
      </c>
      <c r="G886">
        <v>21.29066211</v>
      </c>
      <c r="H886">
        <v>-157.8645416</v>
      </c>
      <c r="I886">
        <v>4</v>
      </c>
      <c r="J886" t="s">
        <v>326</v>
      </c>
      <c r="K886" t="s">
        <v>255</v>
      </c>
      <c r="L886" t="s">
        <v>244</v>
      </c>
      <c r="M886">
        <v>2.3489933040000001E-2</v>
      </c>
      <c r="N886" t="s">
        <v>22</v>
      </c>
      <c r="O886" s="40">
        <v>909090</v>
      </c>
      <c r="P886" s="40">
        <v>909090</v>
      </c>
      <c r="Q886">
        <v>23</v>
      </c>
      <c r="R886" t="s">
        <v>312</v>
      </c>
      <c r="S886">
        <v>21.288709999999899</v>
      </c>
      <c r="T886">
        <v>-157.865309999999</v>
      </c>
      <c r="U886">
        <f>YEAR(B886)</f>
        <v>2010</v>
      </c>
    </row>
    <row r="887" spans="1:21" x14ac:dyDescent="0.25">
      <c r="A887" s="3">
        <v>11414</v>
      </c>
      <c r="B887" s="1">
        <v>40520</v>
      </c>
      <c r="C887" t="s">
        <v>260</v>
      </c>
      <c r="D887">
        <v>0</v>
      </c>
      <c r="E887" t="s">
        <v>17</v>
      </c>
      <c r="F887" t="s">
        <v>18</v>
      </c>
      <c r="G887">
        <v>21.29066211</v>
      </c>
      <c r="H887">
        <v>-157.8645416</v>
      </c>
      <c r="I887">
        <v>5</v>
      </c>
      <c r="J887" t="s">
        <v>328</v>
      </c>
      <c r="K887" t="s">
        <v>262</v>
      </c>
      <c r="L887" t="s">
        <v>244</v>
      </c>
      <c r="M887">
        <v>3.3333334949999997E-3</v>
      </c>
      <c r="N887" t="s">
        <v>22</v>
      </c>
      <c r="O887" s="40">
        <v>909090</v>
      </c>
      <c r="P887" s="40">
        <v>909090</v>
      </c>
      <c r="Q887">
        <v>23</v>
      </c>
      <c r="R887" t="s">
        <v>312</v>
      </c>
      <c r="S887">
        <v>21.288709999999899</v>
      </c>
      <c r="T887">
        <v>-157.865309999999</v>
      </c>
      <c r="U887">
        <f>YEAR(B887)</f>
        <v>2010</v>
      </c>
    </row>
    <row r="888" spans="1:21" x14ac:dyDescent="0.25">
      <c r="A888" s="3">
        <v>11415</v>
      </c>
      <c r="B888" s="1">
        <v>40520</v>
      </c>
      <c r="C888" t="s">
        <v>260</v>
      </c>
      <c r="D888">
        <v>0</v>
      </c>
      <c r="E888" t="s">
        <v>17</v>
      </c>
      <c r="F888" t="s">
        <v>18</v>
      </c>
      <c r="G888">
        <v>21.29066211</v>
      </c>
      <c r="H888">
        <v>-157.8645416</v>
      </c>
      <c r="I888">
        <v>4</v>
      </c>
      <c r="J888" t="s">
        <v>328</v>
      </c>
      <c r="K888" t="s">
        <v>262</v>
      </c>
      <c r="L888" t="s">
        <v>244</v>
      </c>
      <c r="M888">
        <v>3.3557048649999997E-3</v>
      </c>
      <c r="N888" t="s">
        <v>22</v>
      </c>
      <c r="O888" s="40">
        <v>909090</v>
      </c>
      <c r="P888" s="40">
        <v>909090</v>
      </c>
      <c r="Q888">
        <v>23</v>
      </c>
      <c r="R888" t="s">
        <v>312</v>
      </c>
      <c r="S888">
        <v>21.288709999999899</v>
      </c>
      <c r="T888">
        <v>-157.865309999999</v>
      </c>
      <c r="U888">
        <f>YEAR(B888)</f>
        <v>2010</v>
      </c>
    </row>
    <row r="889" spans="1:21" x14ac:dyDescent="0.25">
      <c r="A889" s="3">
        <v>11423</v>
      </c>
      <c r="B889" s="1">
        <v>40520</v>
      </c>
      <c r="C889" t="s">
        <v>260</v>
      </c>
      <c r="D889">
        <v>0</v>
      </c>
      <c r="E889" t="s">
        <v>17</v>
      </c>
      <c r="F889" t="s">
        <v>18</v>
      </c>
      <c r="G889">
        <v>21.29066211</v>
      </c>
      <c r="H889">
        <v>-157.8645416</v>
      </c>
      <c r="I889">
        <v>5</v>
      </c>
      <c r="J889" t="s">
        <v>332</v>
      </c>
      <c r="K889" t="s">
        <v>247</v>
      </c>
      <c r="L889" t="s">
        <v>244</v>
      </c>
      <c r="M889">
        <v>1.3333333485000001E-2</v>
      </c>
      <c r="N889" t="s">
        <v>22</v>
      </c>
      <c r="O889" s="40">
        <v>909090</v>
      </c>
      <c r="P889" s="40">
        <v>909090</v>
      </c>
      <c r="Q889">
        <v>23</v>
      </c>
      <c r="R889" t="s">
        <v>312</v>
      </c>
      <c r="S889">
        <v>21.288709999999899</v>
      </c>
      <c r="T889">
        <v>-157.865309999999</v>
      </c>
      <c r="U889">
        <f>YEAR(B889)</f>
        <v>2010</v>
      </c>
    </row>
    <row r="890" spans="1:21" x14ac:dyDescent="0.25">
      <c r="A890" s="3">
        <v>11424</v>
      </c>
      <c r="B890" s="1">
        <v>40520</v>
      </c>
      <c r="C890" t="s">
        <v>260</v>
      </c>
      <c r="D890">
        <v>0</v>
      </c>
      <c r="E890" t="s">
        <v>17</v>
      </c>
      <c r="F890" t="s">
        <v>18</v>
      </c>
      <c r="G890">
        <v>21.29066211</v>
      </c>
      <c r="H890">
        <v>-157.8645416</v>
      </c>
      <c r="I890">
        <v>4</v>
      </c>
      <c r="J890" t="s">
        <v>332</v>
      </c>
      <c r="K890" t="s">
        <v>247</v>
      </c>
      <c r="L890" t="s">
        <v>244</v>
      </c>
      <c r="M890">
        <v>1.342281895E-2</v>
      </c>
      <c r="N890" t="s">
        <v>22</v>
      </c>
      <c r="O890" s="40">
        <v>909090</v>
      </c>
      <c r="P890" s="40">
        <v>909090</v>
      </c>
      <c r="Q890">
        <v>23</v>
      </c>
      <c r="R890" t="s">
        <v>312</v>
      </c>
      <c r="S890">
        <v>21.288709999999899</v>
      </c>
      <c r="T890">
        <v>-157.865309999999</v>
      </c>
      <c r="U890">
        <f>YEAR(B890)</f>
        <v>2010</v>
      </c>
    </row>
    <row r="891" spans="1:21" x14ac:dyDescent="0.25">
      <c r="A891" s="3">
        <v>11413</v>
      </c>
      <c r="B891" s="1">
        <v>40520</v>
      </c>
      <c r="C891" t="s">
        <v>260</v>
      </c>
      <c r="D891">
        <v>0</v>
      </c>
      <c r="E891" t="s">
        <v>17</v>
      </c>
      <c r="F891" t="s">
        <v>18</v>
      </c>
      <c r="G891">
        <v>21.29066211</v>
      </c>
      <c r="H891">
        <v>-157.8645416</v>
      </c>
      <c r="I891">
        <v>5</v>
      </c>
      <c r="J891" t="s">
        <v>336</v>
      </c>
      <c r="K891" t="s">
        <v>261</v>
      </c>
      <c r="L891" t="s">
        <v>244</v>
      </c>
      <c r="M891">
        <v>6.6666664950000001E-3</v>
      </c>
      <c r="N891" t="s">
        <v>22</v>
      </c>
      <c r="O891" s="40">
        <v>909090</v>
      </c>
      <c r="P891" s="40">
        <v>909090</v>
      </c>
      <c r="Q891">
        <v>23</v>
      </c>
      <c r="R891" t="s">
        <v>312</v>
      </c>
      <c r="S891">
        <v>21.288709999999899</v>
      </c>
      <c r="T891">
        <v>-157.865309999999</v>
      </c>
      <c r="U891">
        <f>YEAR(B891)</f>
        <v>2010</v>
      </c>
    </row>
    <row r="892" spans="1:21" x14ac:dyDescent="0.25">
      <c r="A892" s="3">
        <v>11416</v>
      </c>
      <c r="B892" s="1">
        <v>40520</v>
      </c>
      <c r="C892" t="s">
        <v>260</v>
      </c>
      <c r="D892">
        <v>0</v>
      </c>
      <c r="E892" t="s">
        <v>17</v>
      </c>
      <c r="F892" t="s">
        <v>18</v>
      </c>
      <c r="G892">
        <v>21.29066211</v>
      </c>
      <c r="H892">
        <v>-157.8645416</v>
      </c>
      <c r="I892">
        <v>5</v>
      </c>
      <c r="J892" t="s">
        <v>33</v>
      </c>
      <c r="K892" t="s">
        <v>34</v>
      </c>
      <c r="L892" t="s">
        <v>244</v>
      </c>
      <c r="M892">
        <v>9.9999999900000011E-3</v>
      </c>
      <c r="N892" t="s">
        <v>22</v>
      </c>
      <c r="O892" s="40">
        <v>909090</v>
      </c>
      <c r="P892" s="40">
        <v>909090</v>
      </c>
      <c r="Q892">
        <v>23</v>
      </c>
      <c r="R892" t="s">
        <v>312</v>
      </c>
      <c r="S892">
        <v>21.288709999999899</v>
      </c>
      <c r="T892">
        <v>-157.865309999999</v>
      </c>
      <c r="U892">
        <f>YEAR(B892)</f>
        <v>2010</v>
      </c>
    </row>
    <row r="893" spans="1:21" x14ac:dyDescent="0.25">
      <c r="A893" s="3">
        <v>11417</v>
      </c>
      <c r="B893" s="1">
        <v>40520</v>
      </c>
      <c r="C893" t="s">
        <v>260</v>
      </c>
      <c r="D893">
        <v>0</v>
      </c>
      <c r="E893" t="s">
        <v>17</v>
      </c>
      <c r="F893" t="s">
        <v>18</v>
      </c>
      <c r="G893">
        <v>21.29066211</v>
      </c>
      <c r="H893">
        <v>-157.8645416</v>
      </c>
      <c r="I893">
        <v>4</v>
      </c>
      <c r="J893" t="s">
        <v>33</v>
      </c>
      <c r="K893" t="s">
        <v>34</v>
      </c>
      <c r="L893" t="s">
        <v>244</v>
      </c>
      <c r="M893">
        <v>9.7315436000000005E-2</v>
      </c>
      <c r="N893" t="s">
        <v>22</v>
      </c>
      <c r="O893" s="40">
        <v>909090</v>
      </c>
      <c r="P893" s="40">
        <v>909090</v>
      </c>
      <c r="Q893">
        <v>23</v>
      </c>
      <c r="R893" t="s">
        <v>312</v>
      </c>
      <c r="S893">
        <v>21.288709999999899</v>
      </c>
      <c r="T893">
        <v>-157.865309999999</v>
      </c>
      <c r="U893">
        <f>YEAR(B893)</f>
        <v>2010</v>
      </c>
    </row>
    <row r="894" spans="1:21" x14ac:dyDescent="0.25">
      <c r="A894" s="3">
        <v>11418</v>
      </c>
      <c r="B894" s="1">
        <v>40520</v>
      </c>
      <c r="C894" t="s">
        <v>260</v>
      </c>
      <c r="D894">
        <v>0</v>
      </c>
      <c r="E894" t="s">
        <v>17</v>
      </c>
      <c r="F894" t="s">
        <v>18</v>
      </c>
      <c r="G894">
        <v>21.29066211</v>
      </c>
      <c r="H894">
        <v>-157.8645416</v>
      </c>
      <c r="I894">
        <v>4</v>
      </c>
      <c r="J894" t="s">
        <v>345</v>
      </c>
      <c r="K894" t="s">
        <v>258</v>
      </c>
      <c r="L894" t="s">
        <v>244</v>
      </c>
      <c r="M894">
        <v>0</v>
      </c>
      <c r="N894" t="s">
        <v>22</v>
      </c>
      <c r="O894" s="40">
        <v>909090</v>
      </c>
      <c r="P894" s="40">
        <v>909090</v>
      </c>
      <c r="Q894">
        <v>23</v>
      </c>
      <c r="R894" t="s">
        <v>312</v>
      </c>
      <c r="S894">
        <v>21.288709999999899</v>
      </c>
      <c r="T894">
        <v>-157.865309999999</v>
      </c>
      <c r="U894">
        <f>YEAR(B894)</f>
        <v>2010</v>
      </c>
    </row>
    <row r="895" spans="1:21" x14ac:dyDescent="0.25">
      <c r="A895" s="3">
        <v>11419</v>
      </c>
      <c r="B895" s="1">
        <v>40520</v>
      </c>
      <c r="C895" t="s">
        <v>260</v>
      </c>
      <c r="D895">
        <v>0</v>
      </c>
      <c r="E895" t="s">
        <v>17</v>
      </c>
      <c r="F895" t="s">
        <v>18</v>
      </c>
      <c r="G895">
        <v>21.29066211</v>
      </c>
      <c r="H895">
        <v>-157.8645416</v>
      </c>
      <c r="I895">
        <v>5</v>
      </c>
      <c r="J895" t="s">
        <v>342</v>
      </c>
      <c r="K895" t="s">
        <v>245</v>
      </c>
      <c r="L895" t="s">
        <v>244</v>
      </c>
      <c r="M895">
        <v>0.38999999959999948</v>
      </c>
      <c r="N895" t="s">
        <v>22</v>
      </c>
      <c r="O895" s="40">
        <v>909090</v>
      </c>
      <c r="P895" s="40">
        <v>909090</v>
      </c>
      <c r="Q895">
        <v>23</v>
      </c>
      <c r="R895" t="s">
        <v>312</v>
      </c>
      <c r="S895">
        <v>21.288709999999899</v>
      </c>
      <c r="T895">
        <v>-157.865309999999</v>
      </c>
      <c r="U895">
        <f>YEAR(B895)</f>
        <v>2010</v>
      </c>
    </row>
    <row r="896" spans="1:21" x14ac:dyDescent="0.25">
      <c r="A896" s="3">
        <v>11420</v>
      </c>
      <c r="B896" s="1">
        <v>40520</v>
      </c>
      <c r="C896" t="s">
        <v>260</v>
      </c>
      <c r="D896">
        <v>0</v>
      </c>
      <c r="E896" t="s">
        <v>17</v>
      </c>
      <c r="F896" t="s">
        <v>18</v>
      </c>
      <c r="G896">
        <v>21.29066211</v>
      </c>
      <c r="H896">
        <v>-157.8645416</v>
      </c>
      <c r="I896">
        <v>4</v>
      </c>
      <c r="J896" t="s">
        <v>342</v>
      </c>
      <c r="K896" t="s">
        <v>245</v>
      </c>
      <c r="L896" t="s">
        <v>244</v>
      </c>
      <c r="M896">
        <v>0.28523489930000001</v>
      </c>
      <c r="N896" t="s">
        <v>22</v>
      </c>
      <c r="O896" s="40">
        <v>909090</v>
      </c>
      <c r="P896" s="40">
        <v>909090</v>
      </c>
      <c r="Q896">
        <v>23</v>
      </c>
      <c r="R896" t="s">
        <v>312</v>
      </c>
      <c r="S896">
        <v>21.288709999999899</v>
      </c>
      <c r="T896">
        <v>-157.865309999999</v>
      </c>
      <c r="U896">
        <f>YEAR(B896)</f>
        <v>2010</v>
      </c>
    </row>
    <row r="897" spans="1:21" x14ac:dyDescent="0.25">
      <c r="A897" s="3">
        <v>11421</v>
      </c>
      <c r="B897" s="1">
        <v>40520</v>
      </c>
      <c r="C897" t="s">
        <v>260</v>
      </c>
      <c r="D897">
        <v>0</v>
      </c>
      <c r="E897" t="s">
        <v>17</v>
      </c>
      <c r="F897" t="s">
        <v>18</v>
      </c>
      <c r="G897">
        <v>21.29066211</v>
      </c>
      <c r="H897">
        <v>-157.8645416</v>
      </c>
      <c r="I897">
        <v>5</v>
      </c>
      <c r="J897" t="s">
        <v>248</v>
      </c>
      <c r="K897" t="s">
        <v>259</v>
      </c>
      <c r="L897" t="s">
        <v>244</v>
      </c>
      <c r="M897">
        <v>1.3333333485000001E-2</v>
      </c>
      <c r="N897" t="s">
        <v>22</v>
      </c>
      <c r="O897" s="40">
        <v>909090</v>
      </c>
      <c r="P897" s="40">
        <v>909090</v>
      </c>
      <c r="Q897">
        <v>23</v>
      </c>
      <c r="R897" t="s">
        <v>312</v>
      </c>
      <c r="S897">
        <v>21.288709999999899</v>
      </c>
      <c r="T897">
        <v>-157.865309999999</v>
      </c>
      <c r="U897">
        <f>YEAR(B897)</f>
        <v>2010</v>
      </c>
    </row>
    <row r="898" spans="1:21" x14ac:dyDescent="0.25">
      <c r="A898" s="3">
        <v>11422</v>
      </c>
      <c r="B898" s="1">
        <v>40520</v>
      </c>
      <c r="C898" t="s">
        <v>260</v>
      </c>
      <c r="D898">
        <v>0</v>
      </c>
      <c r="E898" t="s">
        <v>17</v>
      </c>
      <c r="F898" t="s">
        <v>18</v>
      </c>
      <c r="G898">
        <v>21.29066211</v>
      </c>
      <c r="H898">
        <v>-157.8645416</v>
      </c>
      <c r="I898">
        <v>4</v>
      </c>
      <c r="J898" t="s">
        <v>248</v>
      </c>
      <c r="K898" t="s">
        <v>259</v>
      </c>
      <c r="L898" t="s">
        <v>244</v>
      </c>
      <c r="M898">
        <v>2.0134228175000001E-2</v>
      </c>
      <c r="N898" t="s">
        <v>22</v>
      </c>
      <c r="O898" s="40">
        <v>909090</v>
      </c>
      <c r="P898" s="40">
        <v>909090</v>
      </c>
      <c r="Q898">
        <v>23</v>
      </c>
      <c r="R898" t="s">
        <v>312</v>
      </c>
      <c r="S898">
        <v>21.288709999999899</v>
      </c>
      <c r="T898">
        <v>-157.865309999999</v>
      </c>
      <c r="U898">
        <f>YEAR(B898)</f>
        <v>2010</v>
      </c>
    </row>
    <row r="899" spans="1:21" x14ac:dyDescent="0.25">
      <c r="A899" s="3">
        <v>11426</v>
      </c>
      <c r="B899" s="1">
        <v>40520</v>
      </c>
      <c r="C899" t="s">
        <v>263</v>
      </c>
      <c r="D899">
        <v>0</v>
      </c>
      <c r="E899" t="s">
        <v>17</v>
      </c>
      <c r="F899" t="s">
        <v>18</v>
      </c>
      <c r="G899">
        <v>21.285425100000001</v>
      </c>
      <c r="H899">
        <v>-157.865474199999</v>
      </c>
      <c r="I899">
        <v>22</v>
      </c>
      <c r="J899" t="s">
        <v>322</v>
      </c>
      <c r="K899" t="s">
        <v>254</v>
      </c>
      <c r="L899" t="s">
        <v>244</v>
      </c>
      <c r="M899">
        <v>1.3698630315E-2</v>
      </c>
      <c r="N899" t="s">
        <v>22</v>
      </c>
      <c r="O899" s="40">
        <v>1111111</v>
      </c>
      <c r="P899" s="40">
        <v>1111111</v>
      </c>
      <c r="Q899">
        <v>23</v>
      </c>
      <c r="R899" t="s">
        <v>312</v>
      </c>
      <c r="S899">
        <v>21.288709999999899</v>
      </c>
      <c r="T899">
        <v>-157.865309999999</v>
      </c>
      <c r="U899">
        <f>YEAR(B899)</f>
        <v>2010</v>
      </c>
    </row>
    <row r="900" spans="1:21" x14ac:dyDescent="0.25">
      <c r="A900" s="3">
        <v>11427</v>
      </c>
      <c r="B900" s="1">
        <v>40520</v>
      </c>
      <c r="C900" t="s">
        <v>263</v>
      </c>
      <c r="D900">
        <v>0</v>
      </c>
      <c r="E900" t="s">
        <v>17</v>
      </c>
      <c r="F900" t="s">
        <v>18</v>
      </c>
      <c r="G900">
        <v>21.285425100000001</v>
      </c>
      <c r="H900">
        <v>-157.865474199999</v>
      </c>
      <c r="I900">
        <v>22</v>
      </c>
      <c r="J900" t="s">
        <v>323</v>
      </c>
      <c r="K900" t="s">
        <v>264</v>
      </c>
      <c r="L900" t="s">
        <v>244</v>
      </c>
      <c r="M900">
        <v>2.3972602919999999E-2</v>
      </c>
      <c r="N900" t="s">
        <v>22</v>
      </c>
      <c r="O900" s="40">
        <v>1111111</v>
      </c>
      <c r="P900" s="40">
        <v>1111111</v>
      </c>
      <c r="Q900">
        <v>23</v>
      </c>
      <c r="R900" t="s">
        <v>312</v>
      </c>
      <c r="S900">
        <v>21.288709999999899</v>
      </c>
      <c r="T900">
        <v>-157.865309999999</v>
      </c>
      <c r="U900">
        <f>YEAR(B900)</f>
        <v>2010</v>
      </c>
    </row>
    <row r="901" spans="1:21" x14ac:dyDescent="0.25">
      <c r="A901" s="3">
        <v>11425</v>
      </c>
      <c r="B901" s="1">
        <v>40520</v>
      </c>
      <c r="C901" t="s">
        <v>263</v>
      </c>
      <c r="D901">
        <v>0</v>
      </c>
      <c r="E901" t="s">
        <v>17</v>
      </c>
      <c r="F901" t="s">
        <v>18</v>
      </c>
      <c r="G901">
        <v>21.285425100000001</v>
      </c>
      <c r="H901">
        <v>-157.865474199999</v>
      </c>
      <c r="I901">
        <v>23</v>
      </c>
      <c r="J901" t="s">
        <v>325</v>
      </c>
      <c r="K901" t="s">
        <v>253</v>
      </c>
      <c r="L901" t="s">
        <v>244</v>
      </c>
      <c r="M901">
        <v>3.3557048649999997E-3</v>
      </c>
      <c r="N901" t="s">
        <v>22</v>
      </c>
      <c r="O901" s="40">
        <v>1111111</v>
      </c>
      <c r="P901" s="40">
        <v>1111111</v>
      </c>
      <c r="Q901">
        <v>23</v>
      </c>
      <c r="R901" t="s">
        <v>312</v>
      </c>
      <c r="S901">
        <v>21.288709999999899</v>
      </c>
      <c r="T901">
        <v>-157.865309999999</v>
      </c>
      <c r="U901">
        <f>YEAR(B901)</f>
        <v>2010</v>
      </c>
    </row>
    <row r="902" spans="1:21" x14ac:dyDescent="0.25">
      <c r="A902" s="3">
        <v>11428</v>
      </c>
      <c r="B902" s="1">
        <v>40520</v>
      </c>
      <c r="C902" t="s">
        <v>263</v>
      </c>
      <c r="D902">
        <v>0</v>
      </c>
      <c r="E902" t="s">
        <v>17</v>
      </c>
      <c r="F902" t="s">
        <v>18</v>
      </c>
      <c r="G902">
        <v>21.285425100000001</v>
      </c>
      <c r="H902">
        <v>-157.865474199999</v>
      </c>
      <c r="I902">
        <v>23</v>
      </c>
      <c r="J902" t="s">
        <v>326</v>
      </c>
      <c r="K902" t="s">
        <v>255</v>
      </c>
      <c r="L902" t="s">
        <v>244</v>
      </c>
      <c r="M902">
        <v>6.7114092250000002E-3</v>
      </c>
      <c r="N902" t="s">
        <v>22</v>
      </c>
      <c r="O902" s="40">
        <v>1111111</v>
      </c>
      <c r="P902" s="40">
        <v>1111111</v>
      </c>
      <c r="Q902">
        <v>23</v>
      </c>
      <c r="R902" t="s">
        <v>312</v>
      </c>
      <c r="S902">
        <v>21.288709999999899</v>
      </c>
      <c r="T902">
        <v>-157.865309999999</v>
      </c>
      <c r="U902">
        <f>YEAR(B902)</f>
        <v>2010</v>
      </c>
    </row>
    <row r="903" spans="1:21" x14ac:dyDescent="0.25">
      <c r="A903" s="3">
        <v>11430</v>
      </c>
      <c r="B903" s="1">
        <v>40520</v>
      </c>
      <c r="C903" t="s">
        <v>263</v>
      </c>
      <c r="D903">
        <v>0</v>
      </c>
      <c r="E903" t="s">
        <v>17</v>
      </c>
      <c r="F903" t="s">
        <v>18</v>
      </c>
      <c r="G903">
        <v>21.285425100000001</v>
      </c>
      <c r="H903">
        <v>-157.865474199999</v>
      </c>
      <c r="I903">
        <v>23</v>
      </c>
      <c r="J903" t="s">
        <v>327</v>
      </c>
      <c r="K903" t="s">
        <v>257</v>
      </c>
      <c r="L903" t="s">
        <v>244</v>
      </c>
      <c r="M903">
        <v>3.3557048649999997E-3</v>
      </c>
      <c r="N903" t="s">
        <v>22</v>
      </c>
      <c r="O903" s="40">
        <v>1111111</v>
      </c>
      <c r="P903" s="40">
        <v>1111111</v>
      </c>
      <c r="Q903">
        <v>23</v>
      </c>
      <c r="R903" t="s">
        <v>312</v>
      </c>
      <c r="S903">
        <v>21.288709999999899</v>
      </c>
      <c r="T903">
        <v>-157.865309999999</v>
      </c>
      <c r="U903">
        <f>YEAR(B903)</f>
        <v>2010</v>
      </c>
    </row>
    <row r="904" spans="1:21" x14ac:dyDescent="0.25">
      <c r="A904" s="3">
        <v>11431</v>
      </c>
      <c r="B904" s="1">
        <v>40520</v>
      </c>
      <c r="C904" t="s">
        <v>263</v>
      </c>
      <c r="D904">
        <v>0</v>
      </c>
      <c r="E904" t="s">
        <v>17</v>
      </c>
      <c r="F904" t="s">
        <v>18</v>
      </c>
      <c r="G904">
        <v>21.285425100000001</v>
      </c>
      <c r="H904">
        <v>-157.865474199999</v>
      </c>
      <c r="I904">
        <v>22</v>
      </c>
      <c r="J904" t="s">
        <v>327</v>
      </c>
      <c r="K904" t="s">
        <v>257</v>
      </c>
      <c r="L904" t="s">
        <v>244</v>
      </c>
      <c r="M904">
        <v>2.0547945214999998E-2</v>
      </c>
      <c r="N904" t="s">
        <v>22</v>
      </c>
      <c r="O904" s="40">
        <v>1111111</v>
      </c>
      <c r="P904" s="40">
        <v>1111111</v>
      </c>
      <c r="Q904">
        <v>23</v>
      </c>
      <c r="R904" t="s">
        <v>312</v>
      </c>
      <c r="S904">
        <v>21.288709999999899</v>
      </c>
      <c r="T904">
        <v>-157.865309999999</v>
      </c>
      <c r="U904">
        <f>YEAR(B904)</f>
        <v>2010</v>
      </c>
    </row>
    <row r="905" spans="1:21" x14ac:dyDescent="0.25">
      <c r="A905" s="3">
        <v>11440</v>
      </c>
      <c r="B905" s="1">
        <v>40520</v>
      </c>
      <c r="C905" t="s">
        <v>263</v>
      </c>
      <c r="D905">
        <v>0</v>
      </c>
      <c r="E905" t="s">
        <v>17</v>
      </c>
      <c r="F905" t="s">
        <v>18</v>
      </c>
      <c r="G905">
        <v>21.285425100000001</v>
      </c>
      <c r="H905">
        <v>-157.865474199999</v>
      </c>
      <c r="I905">
        <v>22</v>
      </c>
      <c r="J905" t="s">
        <v>329</v>
      </c>
      <c r="K905" t="s">
        <v>265</v>
      </c>
      <c r="L905" t="s">
        <v>244</v>
      </c>
      <c r="M905">
        <v>6.8493148999999994E-3</v>
      </c>
      <c r="N905" t="s">
        <v>22</v>
      </c>
      <c r="O905" s="40">
        <v>1111111</v>
      </c>
      <c r="P905" s="40">
        <v>1111111</v>
      </c>
      <c r="Q905">
        <v>23</v>
      </c>
      <c r="R905" t="s">
        <v>312</v>
      </c>
      <c r="S905">
        <v>21.288709999999899</v>
      </c>
      <c r="T905">
        <v>-157.865309999999</v>
      </c>
      <c r="U905">
        <f>YEAR(B905)</f>
        <v>2010</v>
      </c>
    </row>
    <row r="906" spans="1:21" x14ac:dyDescent="0.25">
      <c r="A906" s="3">
        <v>11429</v>
      </c>
      <c r="B906" s="1">
        <v>40520</v>
      </c>
      <c r="C906" t="s">
        <v>263</v>
      </c>
      <c r="D906">
        <v>0</v>
      </c>
      <c r="E906" t="s">
        <v>17</v>
      </c>
      <c r="F906" t="s">
        <v>18</v>
      </c>
      <c r="G906">
        <v>21.285425100000001</v>
      </c>
      <c r="H906">
        <v>-157.865474199999</v>
      </c>
      <c r="I906">
        <v>22</v>
      </c>
      <c r="J906" t="s">
        <v>331</v>
      </c>
      <c r="K906" t="s">
        <v>256</v>
      </c>
      <c r="L906" t="s">
        <v>244</v>
      </c>
      <c r="M906">
        <v>3.424657705E-3</v>
      </c>
      <c r="N906" t="s">
        <v>22</v>
      </c>
      <c r="O906" s="40">
        <v>1111111</v>
      </c>
      <c r="P906" s="40">
        <v>1111111</v>
      </c>
      <c r="Q906">
        <v>23</v>
      </c>
      <c r="R906" t="s">
        <v>312</v>
      </c>
      <c r="S906">
        <v>21.288709999999899</v>
      </c>
      <c r="T906">
        <v>-157.865309999999</v>
      </c>
      <c r="U906">
        <f>YEAR(B906)</f>
        <v>2010</v>
      </c>
    </row>
    <row r="907" spans="1:21" x14ac:dyDescent="0.25">
      <c r="A907" s="3">
        <v>11443</v>
      </c>
      <c r="B907" s="1">
        <v>40520</v>
      </c>
      <c r="C907" t="s">
        <v>263</v>
      </c>
      <c r="D907">
        <v>0</v>
      </c>
      <c r="E907" t="s">
        <v>17</v>
      </c>
      <c r="F907" t="s">
        <v>18</v>
      </c>
      <c r="G907">
        <v>21.285425100000001</v>
      </c>
      <c r="H907">
        <v>-157.865474199999</v>
      </c>
      <c r="I907">
        <v>23</v>
      </c>
      <c r="J907" t="s">
        <v>332</v>
      </c>
      <c r="K907" t="s">
        <v>247</v>
      </c>
      <c r="L907" t="s">
        <v>244</v>
      </c>
      <c r="M907">
        <v>0.10402684575</v>
      </c>
      <c r="N907" t="s">
        <v>22</v>
      </c>
      <c r="O907" s="40">
        <v>1111111</v>
      </c>
      <c r="P907" s="40">
        <v>1111111</v>
      </c>
      <c r="Q907">
        <v>23</v>
      </c>
      <c r="R907" t="s">
        <v>312</v>
      </c>
      <c r="S907">
        <v>21.288709999999899</v>
      </c>
      <c r="T907">
        <v>-157.865309999999</v>
      </c>
      <c r="U907">
        <f>YEAR(B907)</f>
        <v>2010</v>
      </c>
    </row>
    <row r="908" spans="1:21" x14ac:dyDescent="0.25">
      <c r="A908" s="3">
        <v>11444</v>
      </c>
      <c r="B908" s="1">
        <v>40520</v>
      </c>
      <c r="C908" t="s">
        <v>263</v>
      </c>
      <c r="D908">
        <v>0</v>
      </c>
      <c r="E908" t="s">
        <v>17</v>
      </c>
      <c r="F908" t="s">
        <v>18</v>
      </c>
      <c r="G908">
        <v>21.285425100000001</v>
      </c>
      <c r="H908">
        <v>-157.865474199999</v>
      </c>
      <c r="I908">
        <v>22</v>
      </c>
      <c r="J908" t="s">
        <v>332</v>
      </c>
      <c r="K908" t="s">
        <v>247</v>
      </c>
      <c r="L908" t="s">
        <v>244</v>
      </c>
      <c r="M908">
        <v>6.8493148999999994E-3</v>
      </c>
      <c r="N908" t="s">
        <v>22</v>
      </c>
      <c r="O908" s="40">
        <v>1111111</v>
      </c>
      <c r="P908" s="40">
        <v>1111111</v>
      </c>
      <c r="Q908">
        <v>23</v>
      </c>
      <c r="R908" t="s">
        <v>312</v>
      </c>
      <c r="S908">
        <v>21.288709999999899</v>
      </c>
      <c r="T908">
        <v>-157.865309999999</v>
      </c>
      <c r="U908">
        <f>YEAR(B908)</f>
        <v>2010</v>
      </c>
    </row>
    <row r="909" spans="1:21" x14ac:dyDescent="0.25">
      <c r="A909" s="3">
        <v>11432</v>
      </c>
      <c r="B909" s="1">
        <v>40520</v>
      </c>
      <c r="C909" t="s">
        <v>263</v>
      </c>
      <c r="D909">
        <v>0</v>
      </c>
      <c r="E909" t="s">
        <v>17</v>
      </c>
      <c r="F909" t="s">
        <v>18</v>
      </c>
      <c r="G909">
        <v>21.285425100000001</v>
      </c>
      <c r="H909">
        <v>-157.865474199999</v>
      </c>
      <c r="I909">
        <v>23</v>
      </c>
      <c r="J909" t="s">
        <v>33</v>
      </c>
      <c r="K909" t="s">
        <v>34</v>
      </c>
      <c r="L909" t="s">
        <v>244</v>
      </c>
      <c r="M909">
        <v>8.7248321900000009E-2</v>
      </c>
      <c r="N909" t="s">
        <v>22</v>
      </c>
      <c r="O909" s="40">
        <v>1111111</v>
      </c>
      <c r="P909" s="40">
        <v>1111111</v>
      </c>
      <c r="Q909">
        <v>23</v>
      </c>
      <c r="R909" t="s">
        <v>312</v>
      </c>
      <c r="S909">
        <v>21.288709999999899</v>
      </c>
      <c r="T909">
        <v>-157.865309999999</v>
      </c>
      <c r="U909">
        <f>YEAR(B909)</f>
        <v>2010</v>
      </c>
    </row>
    <row r="910" spans="1:21" x14ac:dyDescent="0.25">
      <c r="A910" s="3">
        <v>11433</v>
      </c>
      <c r="B910" s="1">
        <v>40520</v>
      </c>
      <c r="C910" t="s">
        <v>263</v>
      </c>
      <c r="D910">
        <v>0</v>
      </c>
      <c r="E910" t="s">
        <v>17</v>
      </c>
      <c r="F910" t="s">
        <v>18</v>
      </c>
      <c r="G910">
        <v>21.285425100000001</v>
      </c>
      <c r="H910">
        <v>-157.865474199999</v>
      </c>
      <c r="I910">
        <v>22</v>
      </c>
      <c r="J910" t="s">
        <v>33</v>
      </c>
      <c r="K910" t="s">
        <v>34</v>
      </c>
      <c r="L910" t="s">
        <v>244</v>
      </c>
      <c r="M910">
        <v>8.5616438549999993E-2</v>
      </c>
      <c r="N910" t="s">
        <v>22</v>
      </c>
      <c r="O910" s="40">
        <v>1111111</v>
      </c>
      <c r="P910" s="40">
        <v>1111111</v>
      </c>
      <c r="Q910">
        <v>23</v>
      </c>
      <c r="R910" t="s">
        <v>312</v>
      </c>
      <c r="S910">
        <v>21.288709999999899</v>
      </c>
      <c r="T910">
        <v>-157.865309999999</v>
      </c>
      <c r="U910">
        <f>YEAR(B910)</f>
        <v>2010</v>
      </c>
    </row>
    <row r="911" spans="1:21" x14ac:dyDescent="0.25">
      <c r="A911" s="3">
        <v>11434</v>
      </c>
      <c r="B911" s="1">
        <v>40520</v>
      </c>
      <c r="C911" t="s">
        <v>263</v>
      </c>
      <c r="D911">
        <v>0</v>
      </c>
      <c r="E911" t="s">
        <v>17</v>
      </c>
      <c r="F911" t="s">
        <v>18</v>
      </c>
      <c r="G911">
        <v>21.285425100000001</v>
      </c>
      <c r="H911">
        <v>-157.865474199999</v>
      </c>
      <c r="I911">
        <v>23</v>
      </c>
      <c r="J911" t="s">
        <v>345</v>
      </c>
      <c r="K911" t="s">
        <v>258</v>
      </c>
      <c r="L911" t="s">
        <v>244</v>
      </c>
      <c r="M911">
        <v>0</v>
      </c>
      <c r="N911" t="s">
        <v>22</v>
      </c>
      <c r="O911" s="40">
        <v>1111111</v>
      </c>
      <c r="P911" s="40">
        <v>1111111</v>
      </c>
      <c r="Q911">
        <v>23</v>
      </c>
      <c r="R911" t="s">
        <v>312</v>
      </c>
      <c r="S911">
        <v>21.288709999999899</v>
      </c>
      <c r="T911">
        <v>-157.865309999999</v>
      </c>
      <c r="U911">
        <f>YEAR(B911)</f>
        <v>2010</v>
      </c>
    </row>
    <row r="912" spans="1:21" x14ac:dyDescent="0.25">
      <c r="A912" s="3">
        <v>11435</v>
      </c>
      <c r="B912" s="1">
        <v>40520</v>
      </c>
      <c r="C912" t="s">
        <v>263</v>
      </c>
      <c r="D912">
        <v>0</v>
      </c>
      <c r="E912" t="s">
        <v>17</v>
      </c>
      <c r="F912" t="s">
        <v>18</v>
      </c>
      <c r="G912">
        <v>21.285425100000001</v>
      </c>
      <c r="H912">
        <v>-157.865474199999</v>
      </c>
      <c r="I912">
        <v>22</v>
      </c>
      <c r="J912" t="s">
        <v>345</v>
      </c>
      <c r="K912" t="s">
        <v>258</v>
      </c>
      <c r="L912" t="s">
        <v>244</v>
      </c>
      <c r="M912">
        <v>0</v>
      </c>
      <c r="N912" t="s">
        <v>22</v>
      </c>
      <c r="O912" s="40">
        <v>1111111</v>
      </c>
      <c r="P912" s="40">
        <v>1111111</v>
      </c>
      <c r="Q912">
        <v>23</v>
      </c>
      <c r="R912" t="s">
        <v>312</v>
      </c>
      <c r="S912">
        <v>21.288709999999899</v>
      </c>
      <c r="T912">
        <v>-157.865309999999</v>
      </c>
      <c r="U912">
        <f>YEAR(B912)</f>
        <v>2010</v>
      </c>
    </row>
    <row r="913" spans="1:21" x14ac:dyDescent="0.25">
      <c r="A913" s="3">
        <v>11436</v>
      </c>
      <c r="B913" s="1">
        <v>40520</v>
      </c>
      <c r="C913" t="s">
        <v>263</v>
      </c>
      <c r="D913">
        <v>0</v>
      </c>
      <c r="E913" t="s">
        <v>17</v>
      </c>
      <c r="F913" t="s">
        <v>18</v>
      </c>
      <c r="G913">
        <v>21.285425100000001</v>
      </c>
      <c r="H913">
        <v>-157.865474199999</v>
      </c>
      <c r="I913">
        <v>23</v>
      </c>
      <c r="J913" t="s">
        <v>342</v>
      </c>
      <c r="K913" t="s">
        <v>245</v>
      </c>
      <c r="L913" t="s">
        <v>244</v>
      </c>
      <c r="M913">
        <v>0.28859060365</v>
      </c>
      <c r="N913" t="s">
        <v>22</v>
      </c>
      <c r="O913">
        <v>1111111</v>
      </c>
      <c r="P913" s="40">
        <v>1111111</v>
      </c>
      <c r="Q913">
        <v>23</v>
      </c>
      <c r="R913" t="s">
        <v>312</v>
      </c>
      <c r="S913">
        <v>21.288709999999899</v>
      </c>
      <c r="T913">
        <v>-157.865309999999</v>
      </c>
      <c r="U913">
        <f>YEAR(B913)</f>
        <v>2010</v>
      </c>
    </row>
    <row r="914" spans="1:21" x14ac:dyDescent="0.25">
      <c r="A914" s="3">
        <v>11437</v>
      </c>
      <c r="B914" s="1">
        <v>40520</v>
      </c>
      <c r="C914" t="s">
        <v>263</v>
      </c>
      <c r="D914">
        <v>0</v>
      </c>
      <c r="E914" t="s">
        <v>17</v>
      </c>
      <c r="F914" t="s">
        <v>18</v>
      </c>
      <c r="G914">
        <v>21.285425100000001</v>
      </c>
      <c r="H914">
        <v>-157.865474199999</v>
      </c>
      <c r="I914">
        <v>22</v>
      </c>
      <c r="J914" t="s">
        <v>342</v>
      </c>
      <c r="K914" t="s">
        <v>245</v>
      </c>
      <c r="L914" t="s">
        <v>244</v>
      </c>
      <c r="M914">
        <v>0.11986301355000001</v>
      </c>
      <c r="N914" t="s">
        <v>22</v>
      </c>
      <c r="O914">
        <v>1111111</v>
      </c>
      <c r="P914" s="40">
        <v>1111111</v>
      </c>
      <c r="Q914">
        <v>23</v>
      </c>
      <c r="R914" t="s">
        <v>312</v>
      </c>
      <c r="S914">
        <v>21.288709999999899</v>
      </c>
      <c r="T914">
        <v>-157.865309999999</v>
      </c>
      <c r="U914">
        <f>YEAR(B914)</f>
        <v>2010</v>
      </c>
    </row>
    <row r="915" spans="1:21" x14ac:dyDescent="0.25">
      <c r="A915" s="3">
        <v>11438</v>
      </c>
      <c r="B915" s="1">
        <v>40520</v>
      </c>
      <c r="C915" t="s">
        <v>263</v>
      </c>
      <c r="D915">
        <v>0</v>
      </c>
      <c r="E915" t="s">
        <v>17</v>
      </c>
      <c r="F915" t="s">
        <v>18</v>
      </c>
      <c r="G915">
        <v>21.285425100000001</v>
      </c>
      <c r="H915">
        <v>-157.865474199999</v>
      </c>
      <c r="I915">
        <v>23</v>
      </c>
      <c r="J915" t="s">
        <v>337</v>
      </c>
      <c r="K915" t="s">
        <v>246</v>
      </c>
      <c r="L915" t="s">
        <v>244</v>
      </c>
      <c r="M915">
        <v>3.3557048649999997E-3</v>
      </c>
      <c r="N915" t="s">
        <v>22</v>
      </c>
      <c r="O915" s="32">
        <v>1111111</v>
      </c>
      <c r="P915" s="40">
        <v>1111111</v>
      </c>
      <c r="Q915">
        <v>23</v>
      </c>
      <c r="R915" t="s">
        <v>312</v>
      </c>
      <c r="S915">
        <v>21.288709999999899</v>
      </c>
      <c r="T915">
        <v>-157.865309999999</v>
      </c>
      <c r="U915">
        <f>YEAR(B915)</f>
        <v>2010</v>
      </c>
    </row>
    <row r="916" spans="1:21" x14ac:dyDescent="0.25">
      <c r="A916" s="3">
        <v>11439</v>
      </c>
      <c r="B916" s="1">
        <v>40520</v>
      </c>
      <c r="C916" t="s">
        <v>263</v>
      </c>
      <c r="D916">
        <v>0</v>
      </c>
      <c r="E916" t="s">
        <v>17</v>
      </c>
      <c r="F916" t="s">
        <v>18</v>
      </c>
      <c r="G916">
        <v>21.285425100000001</v>
      </c>
      <c r="H916">
        <v>-157.865474199999</v>
      </c>
      <c r="I916">
        <v>22</v>
      </c>
      <c r="J916" t="s">
        <v>337</v>
      </c>
      <c r="K916" t="s">
        <v>246</v>
      </c>
      <c r="L916" t="s">
        <v>244</v>
      </c>
      <c r="M916">
        <v>0.21232876699999947</v>
      </c>
      <c r="N916" t="s">
        <v>22</v>
      </c>
      <c r="O916" s="32">
        <v>1111111</v>
      </c>
      <c r="P916" s="40">
        <v>1111111</v>
      </c>
      <c r="Q916">
        <v>23</v>
      </c>
      <c r="R916" t="s">
        <v>312</v>
      </c>
      <c r="S916">
        <v>21.288709999999899</v>
      </c>
      <c r="T916">
        <v>-157.865309999999</v>
      </c>
      <c r="U916">
        <f>YEAR(B916)</f>
        <v>2010</v>
      </c>
    </row>
    <row r="917" spans="1:21" x14ac:dyDescent="0.25">
      <c r="A917" s="3">
        <v>11441</v>
      </c>
      <c r="B917" s="1">
        <v>40520</v>
      </c>
      <c r="C917" t="s">
        <v>263</v>
      </c>
      <c r="D917">
        <v>0</v>
      </c>
      <c r="E917" t="s">
        <v>17</v>
      </c>
      <c r="F917" t="s">
        <v>18</v>
      </c>
      <c r="G917">
        <v>21.285425100000001</v>
      </c>
      <c r="H917">
        <v>-157.865474199999</v>
      </c>
      <c r="I917">
        <v>23</v>
      </c>
      <c r="J917" t="s">
        <v>248</v>
      </c>
      <c r="K917" t="s">
        <v>259</v>
      </c>
      <c r="L917" t="s">
        <v>244</v>
      </c>
      <c r="M917">
        <v>3.3557048649999997E-3</v>
      </c>
      <c r="N917" t="s">
        <v>22</v>
      </c>
      <c r="O917" s="32">
        <v>1111111</v>
      </c>
      <c r="P917" s="40">
        <v>1111111</v>
      </c>
      <c r="Q917">
        <v>23</v>
      </c>
      <c r="R917" t="s">
        <v>312</v>
      </c>
      <c r="S917">
        <v>21.288709999999899</v>
      </c>
      <c r="T917">
        <v>-157.865309999999</v>
      </c>
      <c r="U917">
        <f>YEAR(B917)</f>
        <v>2010</v>
      </c>
    </row>
    <row r="918" spans="1:21" x14ac:dyDescent="0.25">
      <c r="A918" s="3">
        <v>11442</v>
      </c>
      <c r="B918" s="1">
        <v>40520</v>
      </c>
      <c r="C918" t="s">
        <v>263</v>
      </c>
      <c r="D918">
        <v>0</v>
      </c>
      <c r="E918" t="s">
        <v>17</v>
      </c>
      <c r="F918" t="s">
        <v>18</v>
      </c>
      <c r="G918">
        <v>21.285425100000001</v>
      </c>
      <c r="H918">
        <v>-157.865474199999</v>
      </c>
      <c r="I918">
        <v>22</v>
      </c>
      <c r="J918" t="s">
        <v>248</v>
      </c>
      <c r="K918" t="s">
        <v>259</v>
      </c>
      <c r="L918" t="s">
        <v>244</v>
      </c>
      <c r="M918">
        <v>6.8493148999999994E-3</v>
      </c>
      <c r="N918" t="s">
        <v>22</v>
      </c>
      <c r="O918" s="32">
        <v>1111111</v>
      </c>
      <c r="P918" s="40">
        <v>1111111</v>
      </c>
      <c r="Q918">
        <v>23</v>
      </c>
      <c r="R918" t="s">
        <v>312</v>
      </c>
      <c r="S918">
        <v>21.288709999999899</v>
      </c>
      <c r="T918">
        <v>-157.865309999999</v>
      </c>
      <c r="U918">
        <f>YEAR(B918)</f>
        <v>2010</v>
      </c>
    </row>
    <row r="919" spans="1:21" x14ac:dyDescent="0.25">
      <c r="A919" s="3">
        <v>11445</v>
      </c>
      <c r="B919" s="1">
        <v>40605</v>
      </c>
      <c r="C919" t="s">
        <v>282</v>
      </c>
      <c r="D919">
        <v>0</v>
      </c>
      <c r="E919" t="s">
        <v>17</v>
      </c>
      <c r="F919" t="s">
        <v>55</v>
      </c>
      <c r="G919">
        <v>20.950825479999899</v>
      </c>
      <c r="H919">
        <v>-156.69441749999899</v>
      </c>
      <c r="I919">
        <v>14.3256</v>
      </c>
      <c r="J919" t="s">
        <v>190</v>
      </c>
      <c r="K919" t="s">
        <v>191</v>
      </c>
      <c r="L919" t="s">
        <v>244</v>
      </c>
      <c r="M919">
        <v>1.5E-3</v>
      </c>
      <c r="N919" t="s">
        <v>22</v>
      </c>
      <c r="O919" s="32">
        <v>34343434</v>
      </c>
      <c r="P919" s="32">
        <v>34343434</v>
      </c>
      <c r="Q919">
        <v>29</v>
      </c>
      <c r="R919" t="s">
        <v>311</v>
      </c>
      <c r="S919">
        <v>20.9508399999999</v>
      </c>
      <c r="T919">
        <v>-156.694492999999</v>
      </c>
      <c r="U919">
        <f>YEAR(B919)</f>
        <v>2011</v>
      </c>
    </row>
    <row r="920" spans="1:21" x14ac:dyDescent="0.25">
      <c r="A920" s="3">
        <v>11446</v>
      </c>
      <c r="B920" s="1">
        <v>40605</v>
      </c>
      <c r="C920" t="s">
        <v>282</v>
      </c>
      <c r="D920">
        <v>0</v>
      </c>
      <c r="E920" t="s">
        <v>17</v>
      </c>
      <c r="F920" t="s">
        <v>55</v>
      </c>
      <c r="G920">
        <v>20.95051643</v>
      </c>
      <c r="H920">
        <v>-156.69417150000001</v>
      </c>
      <c r="I920">
        <v>10.058400000000001</v>
      </c>
      <c r="J920" t="s">
        <v>190</v>
      </c>
      <c r="K920" t="s">
        <v>191</v>
      </c>
      <c r="L920" t="s">
        <v>244</v>
      </c>
      <c r="M920">
        <v>1E-3</v>
      </c>
      <c r="N920" t="s">
        <v>22</v>
      </c>
      <c r="O920" s="32">
        <v>34343434</v>
      </c>
      <c r="P920" s="32">
        <v>34343434</v>
      </c>
      <c r="Q920">
        <v>29</v>
      </c>
      <c r="R920" t="s">
        <v>311</v>
      </c>
      <c r="S920">
        <v>20.9508399999999</v>
      </c>
      <c r="T920">
        <v>-156.694492999999</v>
      </c>
      <c r="U920">
        <f>YEAR(B920)</f>
        <v>2011</v>
      </c>
    </row>
    <row r="921" spans="1:21" x14ac:dyDescent="0.25">
      <c r="A921" s="3">
        <v>11450</v>
      </c>
      <c r="B921" s="1">
        <v>40605</v>
      </c>
      <c r="C921" t="s">
        <v>282</v>
      </c>
      <c r="D921">
        <v>0</v>
      </c>
      <c r="E921" t="s">
        <v>17</v>
      </c>
      <c r="F921" t="s">
        <v>55</v>
      </c>
      <c r="G921">
        <v>20.950825479999899</v>
      </c>
      <c r="H921">
        <v>-156.69441749999899</v>
      </c>
      <c r="I921">
        <v>14.3256</v>
      </c>
      <c r="J921" t="s">
        <v>53</v>
      </c>
      <c r="K921" t="s">
        <v>284</v>
      </c>
      <c r="L921" t="s">
        <v>244</v>
      </c>
      <c r="M921">
        <v>1.4499999999999999E-2</v>
      </c>
      <c r="N921" t="s">
        <v>22</v>
      </c>
      <c r="O921" s="32">
        <v>34343434</v>
      </c>
      <c r="P921" s="32">
        <v>34343434</v>
      </c>
      <c r="Q921">
        <v>29</v>
      </c>
      <c r="R921" t="s">
        <v>311</v>
      </c>
      <c r="S921">
        <v>20.9508399999999</v>
      </c>
      <c r="T921">
        <v>-156.694492999999</v>
      </c>
      <c r="U921">
        <f>YEAR(B921)</f>
        <v>2011</v>
      </c>
    </row>
    <row r="922" spans="1:21" x14ac:dyDescent="0.25">
      <c r="A922" s="3">
        <v>11451</v>
      </c>
      <c r="B922" s="1">
        <v>40605</v>
      </c>
      <c r="C922" t="s">
        <v>282</v>
      </c>
      <c r="D922">
        <v>0</v>
      </c>
      <c r="E922" t="s">
        <v>17</v>
      </c>
      <c r="F922" t="s">
        <v>55</v>
      </c>
      <c r="G922">
        <v>20.95051643</v>
      </c>
      <c r="H922">
        <v>-156.69417150000001</v>
      </c>
      <c r="I922">
        <v>10.058400000000001</v>
      </c>
      <c r="J922" t="s">
        <v>53</v>
      </c>
      <c r="K922" t="s">
        <v>284</v>
      </c>
      <c r="L922" t="s">
        <v>244</v>
      </c>
      <c r="M922">
        <v>7.0499999999999993E-2</v>
      </c>
      <c r="N922" t="s">
        <v>22</v>
      </c>
      <c r="O922" s="32">
        <v>34343434</v>
      </c>
      <c r="P922" s="32">
        <v>34343434</v>
      </c>
      <c r="Q922">
        <v>29</v>
      </c>
      <c r="R922" t="s">
        <v>311</v>
      </c>
      <c r="S922">
        <v>20.9508399999999</v>
      </c>
      <c r="T922">
        <v>-156.694492999999</v>
      </c>
      <c r="U922">
        <f>YEAR(B922)</f>
        <v>2011</v>
      </c>
    </row>
    <row r="923" spans="1:21" x14ac:dyDescent="0.25">
      <c r="A923" s="3">
        <v>11454</v>
      </c>
      <c r="B923" s="1">
        <v>40605</v>
      </c>
      <c r="C923" t="s">
        <v>282</v>
      </c>
      <c r="D923">
        <v>0</v>
      </c>
      <c r="E923" t="s">
        <v>17</v>
      </c>
      <c r="F923" t="s">
        <v>55</v>
      </c>
      <c r="G923">
        <v>20.950825479999899</v>
      </c>
      <c r="H923">
        <v>-156.69441749999899</v>
      </c>
      <c r="I923">
        <v>14.3256</v>
      </c>
      <c r="J923" t="s">
        <v>343</v>
      </c>
      <c r="K923" t="s">
        <v>285</v>
      </c>
      <c r="L923" t="s">
        <v>244</v>
      </c>
      <c r="M923">
        <v>9.4999999999999998E-3</v>
      </c>
      <c r="N923" t="s">
        <v>22</v>
      </c>
      <c r="O923" s="32">
        <v>34343434</v>
      </c>
      <c r="P923" s="32">
        <v>34343434</v>
      </c>
      <c r="Q923">
        <v>29</v>
      </c>
      <c r="R923" t="s">
        <v>311</v>
      </c>
      <c r="S923">
        <v>20.9508399999999</v>
      </c>
      <c r="T923">
        <v>-156.694492999999</v>
      </c>
      <c r="U923">
        <f>YEAR(B923)</f>
        <v>2011</v>
      </c>
    </row>
    <row r="924" spans="1:21" x14ac:dyDescent="0.25">
      <c r="A924" s="3">
        <v>11457</v>
      </c>
      <c r="B924" s="1">
        <v>40605</v>
      </c>
      <c r="C924" t="s">
        <v>282</v>
      </c>
      <c r="D924">
        <v>0</v>
      </c>
      <c r="E924" t="s">
        <v>17</v>
      </c>
      <c r="F924" t="s">
        <v>55</v>
      </c>
      <c r="G924">
        <v>20.950825479999899</v>
      </c>
      <c r="H924">
        <v>-156.69441749999899</v>
      </c>
      <c r="I924">
        <v>14.3256</v>
      </c>
      <c r="J924" t="s">
        <v>56</v>
      </c>
      <c r="K924" t="s">
        <v>57</v>
      </c>
      <c r="L924" t="s">
        <v>244</v>
      </c>
      <c r="M924">
        <v>2.5000000000000001E-3</v>
      </c>
      <c r="N924" t="s">
        <v>22</v>
      </c>
      <c r="O924" s="32">
        <v>34343434</v>
      </c>
      <c r="P924" s="32">
        <v>34343434</v>
      </c>
      <c r="Q924">
        <v>29</v>
      </c>
      <c r="R924" t="s">
        <v>311</v>
      </c>
      <c r="S924">
        <v>20.9508399999999</v>
      </c>
      <c r="T924">
        <v>-156.694492999999</v>
      </c>
      <c r="U924">
        <f>YEAR(B924)</f>
        <v>2011</v>
      </c>
    </row>
    <row r="925" spans="1:21" x14ac:dyDescent="0.25">
      <c r="A925" s="3">
        <v>11458</v>
      </c>
      <c r="B925" s="1">
        <v>40605</v>
      </c>
      <c r="C925" t="s">
        <v>282</v>
      </c>
      <c r="D925">
        <v>0</v>
      </c>
      <c r="E925" t="s">
        <v>17</v>
      </c>
      <c r="F925" t="s">
        <v>55</v>
      </c>
      <c r="G925">
        <v>20.95051643</v>
      </c>
      <c r="H925">
        <v>-156.69417150000001</v>
      </c>
      <c r="I925">
        <v>10.058400000000001</v>
      </c>
      <c r="J925" t="s">
        <v>56</v>
      </c>
      <c r="K925" t="s">
        <v>57</v>
      </c>
      <c r="L925" t="s">
        <v>244</v>
      </c>
      <c r="M925">
        <v>1.6E-2</v>
      </c>
      <c r="N925" t="s">
        <v>22</v>
      </c>
      <c r="O925" s="40">
        <v>34343434</v>
      </c>
      <c r="P925" s="40">
        <v>34343434</v>
      </c>
      <c r="Q925">
        <v>29</v>
      </c>
      <c r="R925" t="s">
        <v>311</v>
      </c>
      <c r="S925">
        <v>20.9508399999999</v>
      </c>
      <c r="T925">
        <v>-156.694492999999</v>
      </c>
      <c r="U925">
        <f>YEAR(B925)</f>
        <v>2011</v>
      </c>
    </row>
    <row r="926" spans="1:21" x14ac:dyDescent="0.25">
      <c r="A926" s="3">
        <v>11459</v>
      </c>
      <c r="B926" s="1">
        <v>40605</v>
      </c>
      <c r="C926" t="s">
        <v>282</v>
      </c>
      <c r="D926">
        <v>0</v>
      </c>
      <c r="E926" t="s">
        <v>17</v>
      </c>
      <c r="F926" t="s">
        <v>55</v>
      </c>
      <c r="G926">
        <v>20.950825479999899</v>
      </c>
      <c r="H926">
        <v>-156.69441749999899</v>
      </c>
      <c r="I926">
        <v>14.3256</v>
      </c>
      <c r="J926" t="s">
        <v>43</v>
      </c>
      <c r="K926" t="s">
        <v>44</v>
      </c>
      <c r="L926" t="s">
        <v>244</v>
      </c>
      <c r="M926">
        <v>1.5E-3</v>
      </c>
      <c r="N926" t="s">
        <v>22</v>
      </c>
      <c r="O926" s="40">
        <v>34343434</v>
      </c>
      <c r="P926" s="40">
        <v>34343434</v>
      </c>
      <c r="Q926">
        <v>29</v>
      </c>
      <c r="R926" t="s">
        <v>311</v>
      </c>
      <c r="S926">
        <v>20.9508399999999</v>
      </c>
      <c r="T926">
        <v>-156.694492999999</v>
      </c>
      <c r="U926">
        <f>YEAR(B926)</f>
        <v>2011</v>
      </c>
    </row>
    <row r="927" spans="1:21" x14ac:dyDescent="0.25">
      <c r="A927" s="3">
        <v>11462</v>
      </c>
      <c r="B927" s="1">
        <v>40605</v>
      </c>
      <c r="C927" t="s">
        <v>282</v>
      </c>
      <c r="D927">
        <v>0</v>
      </c>
      <c r="E927" t="s">
        <v>17</v>
      </c>
      <c r="F927" t="s">
        <v>55</v>
      </c>
      <c r="G927">
        <v>20.950825479999899</v>
      </c>
      <c r="H927">
        <v>-156.69441749999899</v>
      </c>
      <c r="I927">
        <v>14.3256</v>
      </c>
      <c r="J927" t="s">
        <v>58</v>
      </c>
      <c r="K927" t="s">
        <v>59</v>
      </c>
      <c r="L927" t="s">
        <v>244</v>
      </c>
      <c r="M927">
        <v>4.8499999999999953E-2</v>
      </c>
      <c r="N927" t="s">
        <v>22</v>
      </c>
      <c r="O927" s="40">
        <v>34343434</v>
      </c>
      <c r="P927" s="40">
        <v>34343434</v>
      </c>
      <c r="Q927">
        <v>29</v>
      </c>
      <c r="R927" t="s">
        <v>311</v>
      </c>
      <c r="S927">
        <v>20.9508399999999</v>
      </c>
      <c r="T927">
        <v>-156.694492999999</v>
      </c>
      <c r="U927">
        <f>YEAR(B927)</f>
        <v>2011</v>
      </c>
    </row>
    <row r="928" spans="1:21" x14ac:dyDescent="0.25">
      <c r="A928" s="3">
        <v>11463</v>
      </c>
      <c r="B928" s="1">
        <v>40605</v>
      </c>
      <c r="C928" t="s">
        <v>282</v>
      </c>
      <c r="D928">
        <v>0</v>
      </c>
      <c r="E928" t="s">
        <v>17</v>
      </c>
      <c r="F928" t="s">
        <v>55</v>
      </c>
      <c r="G928">
        <v>20.95051643</v>
      </c>
      <c r="H928">
        <v>-156.69417150000001</v>
      </c>
      <c r="I928">
        <v>10.058400000000001</v>
      </c>
      <c r="J928" t="s">
        <v>58</v>
      </c>
      <c r="K928" t="s">
        <v>59</v>
      </c>
      <c r="L928" t="s">
        <v>244</v>
      </c>
      <c r="M928">
        <v>8.5000000000000006E-2</v>
      </c>
      <c r="N928" t="s">
        <v>22</v>
      </c>
      <c r="O928" s="40">
        <v>34343434</v>
      </c>
      <c r="P928" s="40">
        <v>34343434</v>
      </c>
      <c r="Q928">
        <v>29</v>
      </c>
      <c r="R928" t="s">
        <v>311</v>
      </c>
      <c r="S928">
        <v>20.9508399999999</v>
      </c>
      <c r="T928">
        <v>-156.694492999999</v>
      </c>
      <c r="U928">
        <f>YEAR(B928)</f>
        <v>2011</v>
      </c>
    </row>
    <row r="929" spans="1:21" x14ac:dyDescent="0.25">
      <c r="A929" s="3">
        <v>11460</v>
      </c>
      <c r="B929" s="1">
        <v>40605</v>
      </c>
      <c r="C929" t="s">
        <v>282</v>
      </c>
      <c r="D929">
        <v>0</v>
      </c>
      <c r="E929" t="s">
        <v>17</v>
      </c>
      <c r="F929" t="s">
        <v>55</v>
      </c>
      <c r="G929">
        <v>20.950825479999899</v>
      </c>
      <c r="H929">
        <v>-156.69441749999899</v>
      </c>
      <c r="I929">
        <v>14.3256</v>
      </c>
      <c r="J929" t="s">
        <v>172</v>
      </c>
      <c r="K929" t="s">
        <v>173</v>
      </c>
      <c r="L929" t="s">
        <v>244</v>
      </c>
      <c r="M929">
        <v>1.7000000000000001E-2</v>
      </c>
      <c r="N929" t="s">
        <v>22</v>
      </c>
      <c r="O929" s="40">
        <v>34343434</v>
      </c>
      <c r="P929" s="40">
        <v>34343434</v>
      </c>
      <c r="Q929">
        <v>29</v>
      </c>
      <c r="R929" t="s">
        <v>311</v>
      </c>
      <c r="S929">
        <v>20.9508399999999</v>
      </c>
      <c r="T929">
        <v>-156.694492999999</v>
      </c>
      <c r="U929">
        <f>YEAR(B929)</f>
        <v>2011</v>
      </c>
    </row>
    <row r="930" spans="1:21" x14ac:dyDescent="0.25">
      <c r="A930" s="3">
        <v>11461</v>
      </c>
      <c r="B930" s="1">
        <v>40605</v>
      </c>
      <c r="C930" t="s">
        <v>282</v>
      </c>
      <c r="D930">
        <v>0</v>
      </c>
      <c r="E930" t="s">
        <v>17</v>
      </c>
      <c r="F930" t="s">
        <v>55</v>
      </c>
      <c r="G930">
        <v>20.95051643</v>
      </c>
      <c r="H930">
        <v>-156.69417150000001</v>
      </c>
      <c r="I930">
        <v>10.058400000000001</v>
      </c>
      <c r="J930" t="s">
        <v>172</v>
      </c>
      <c r="K930" t="s">
        <v>173</v>
      </c>
      <c r="L930" t="s">
        <v>244</v>
      </c>
      <c r="M930">
        <v>7.4999999999999997E-2</v>
      </c>
      <c r="N930" t="s">
        <v>22</v>
      </c>
      <c r="O930" s="40">
        <v>34343434</v>
      </c>
      <c r="P930" s="40">
        <v>34343434</v>
      </c>
      <c r="Q930">
        <v>29</v>
      </c>
      <c r="R930" t="s">
        <v>311</v>
      </c>
      <c r="S930">
        <v>20.9508399999999</v>
      </c>
      <c r="T930">
        <v>-156.694492999999</v>
      </c>
      <c r="U930">
        <f>YEAR(B930)</f>
        <v>2011</v>
      </c>
    </row>
    <row r="931" spans="1:21" x14ac:dyDescent="0.25">
      <c r="A931" s="3">
        <v>11464</v>
      </c>
      <c r="B931" s="1">
        <v>40605</v>
      </c>
      <c r="C931" t="s">
        <v>282</v>
      </c>
      <c r="D931">
        <v>0</v>
      </c>
      <c r="E931" t="s">
        <v>17</v>
      </c>
      <c r="F931" t="s">
        <v>55</v>
      </c>
      <c r="G931">
        <v>20.950825479999899</v>
      </c>
      <c r="H931">
        <v>-156.69441749999899</v>
      </c>
      <c r="I931">
        <v>14.3256</v>
      </c>
      <c r="J931" t="s">
        <v>39</v>
      </c>
      <c r="K931" t="s">
        <v>40</v>
      </c>
      <c r="L931" t="s">
        <v>244</v>
      </c>
      <c r="M931">
        <v>8.8499999999999496E-2</v>
      </c>
      <c r="N931" t="s">
        <v>22</v>
      </c>
      <c r="O931" s="40">
        <v>34343434</v>
      </c>
      <c r="P931" s="40">
        <v>34343434</v>
      </c>
      <c r="Q931">
        <v>29</v>
      </c>
      <c r="R931" t="s">
        <v>311</v>
      </c>
      <c r="S931">
        <v>20.9508399999999</v>
      </c>
      <c r="T931">
        <v>-156.694492999999</v>
      </c>
      <c r="U931">
        <f>YEAR(B931)</f>
        <v>2011</v>
      </c>
    </row>
    <row r="932" spans="1:21" x14ac:dyDescent="0.25">
      <c r="A932" s="3">
        <v>11465</v>
      </c>
      <c r="B932" s="1">
        <v>40605</v>
      </c>
      <c r="C932" t="s">
        <v>282</v>
      </c>
      <c r="D932">
        <v>0</v>
      </c>
      <c r="E932" t="s">
        <v>17</v>
      </c>
      <c r="F932" t="s">
        <v>55</v>
      </c>
      <c r="G932">
        <v>20.95051643</v>
      </c>
      <c r="H932">
        <v>-156.69417150000001</v>
      </c>
      <c r="I932">
        <v>10.058400000000001</v>
      </c>
      <c r="J932" t="s">
        <v>39</v>
      </c>
      <c r="K932" t="s">
        <v>40</v>
      </c>
      <c r="L932" t="s">
        <v>244</v>
      </c>
      <c r="M932">
        <v>0.1</v>
      </c>
      <c r="N932" t="s">
        <v>22</v>
      </c>
      <c r="O932" s="40">
        <v>34343434</v>
      </c>
      <c r="P932" s="40">
        <v>34343434</v>
      </c>
      <c r="Q932">
        <v>29</v>
      </c>
      <c r="R932" t="s">
        <v>311</v>
      </c>
      <c r="S932">
        <v>20.9508399999999</v>
      </c>
      <c r="T932">
        <v>-156.694492999999</v>
      </c>
      <c r="U932">
        <f>YEAR(B932)</f>
        <v>2011</v>
      </c>
    </row>
    <row r="933" spans="1:21" x14ac:dyDescent="0.25">
      <c r="A933" s="3">
        <v>11447</v>
      </c>
      <c r="B933" s="1">
        <v>40605</v>
      </c>
      <c r="C933" t="s">
        <v>282</v>
      </c>
      <c r="D933">
        <v>0</v>
      </c>
      <c r="E933" t="s">
        <v>17</v>
      </c>
      <c r="F933" t="s">
        <v>55</v>
      </c>
      <c r="G933">
        <v>20.950825479999899</v>
      </c>
      <c r="H933">
        <v>-156.69441749999899</v>
      </c>
      <c r="I933">
        <v>14.3256</v>
      </c>
      <c r="J933" t="s">
        <v>335</v>
      </c>
      <c r="K933" t="s">
        <v>289</v>
      </c>
      <c r="L933" t="s">
        <v>244</v>
      </c>
      <c r="M933">
        <v>7.4999999999999997E-3</v>
      </c>
      <c r="N933" t="s">
        <v>22</v>
      </c>
      <c r="O933" s="40">
        <v>34343434</v>
      </c>
      <c r="P933" s="40">
        <v>34343434</v>
      </c>
      <c r="Q933">
        <v>29</v>
      </c>
      <c r="R933" t="s">
        <v>311</v>
      </c>
      <c r="S933">
        <v>20.9508399999999</v>
      </c>
      <c r="T933">
        <v>-156.694492999999</v>
      </c>
      <c r="U933">
        <f>YEAR(B933)</f>
        <v>2011</v>
      </c>
    </row>
    <row r="934" spans="1:21" x14ac:dyDescent="0.25">
      <c r="A934" s="3">
        <v>11448</v>
      </c>
      <c r="B934" s="1">
        <v>40605</v>
      </c>
      <c r="C934" t="s">
        <v>282</v>
      </c>
      <c r="D934">
        <v>0</v>
      </c>
      <c r="E934" t="s">
        <v>17</v>
      </c>
      <c r="F934" t="s">
        <v>55</v>
      </c>
      <c r="G934">
        <v>20.95051643</v>
      </c>
      <c r="H934">
        <v>-156.69417150000001</v>
      </c>
      <c r="I934">
        <v>10.058400000000001</v>
      </c>
      <c r="J934" t="s">
        <v>335</v>
      </c>
      <c r="K934" t="s">
        <v>289</v>
      </c>
      <c r="L934" t="s">
        <v>244</v>
      </c>
      <c r="M934">
        <v>5.0000000000000001E-3</v>
      </c>
      <c r="N934" t="s">
        <v>22</v>
      </c>
      <c r="O934" s="40">
        <v>34343434</v>
      </c>
      <c r="P934" s="40">
        <v>34343434</v>
      </c>
      <c r="Q934">
        <v>29</v>
      </c>
      <c r="R934" t="s">
        <v>311</v>
      </c>
      <c r="S934">
        <v>20.9508399999999</v>
      </c>
      <c r="T934">
        <v>-156.694492999999</v>
      </c>
      <c r="U934">
        <f>YEAR(B934)</f>
        <v>2011</v>
      </c>
    </row>
    <row r="935" spans="1:21" x14ac:dyDescent="0.25">
      <c r="A935" s="3">
        <v>11449</v>
      </c>
      <c r="B935" s="1">
        <v>40605</v>
      </c>
      <c r="C935" t="s">
        <v>282</v>
      </c>
      <c r="D935">
        <v>0</v>
      </c>
      <c r="E935" t="s">
        <v>17</v>
      </c>
      <c r="F935" t="s">
        <v>55</v>
      </c>
      <c r="G935">
        <v>20.950825479999899</v>
      </c>
      <c r="H935">
        <v>-156.69441749999899</v>
      </c>
      <c r="I935">
        <v>14.3256</v>
      </c>
      <c r="J935" t="s">
        <v>338</v>
      </c>
      <c r="K935" t="s">
        <v>283</v>
      </c>
      <c r="L935" t="s">
        <v>244</v>
      </c>
      <c r="M935">
        <v>4.5000000000000005E-3</v>
      </c>
      <c r="N935" t="s">
        <v>22</v>
      </c>
      <c r="O935" s="40">
        <v>34343434</v>
      </c>
      <c r="P935" s="40">
        <v>34343434</v>
      </c>
      <c r="Q935">
        <v>29</v>
      </c>
      <c r="R935" t="s">
        <v>311</v>
      </c>
      <c r="S935">
        <v>20.9508399999999</v>
      </c>
      <c r="T935">
        <v>-156.694492999999</v>
      </c>
      <c r="U935">
        <f>YEAR(B935)</f>
        <v>2011</v>
      </c>
    </row>
    <row r="936" spans="1:21" x14ac:dyDescent="0.25">
      <c r="A936" s="3">
        <v>11452</v>
      </c>
      <c r="B936" s="1">
        <v>40605</v>
      </c>
      <c r="C936" t="s">
        <v>282</v>
      </c>
      <c r="D936">
        <v>0</v>
      </c>
      <c r="E936" t="s">
        <v>17</v>
      </c>
      <c r="F936" t="s">
        <v>55</v>
      </c>
      <c r="G936">
        <v>20.950825479999899</v>
      </c>
      <c r="H936">
        <v>-156.69441749999899</v>
      </c>
      <c r="I936">
        <v>14.3256</v>
      </c>
      <c r="J936" t="s">
        <v>339</v>
      </c>
      <c r="K936" t="s">
        <v>290</v>
      </c>
      <c r="L936" t="s">
        <v>244</v>
      </c>
      <c r="M936">
        <v>3.95E-2</v>
      </c>
      <c r="N936" t="s">
        <v>22</v>
      </c>
      <c r="O936" s="40">
        <v>34343434</v>
      </c>
      <c r="P936" s="40">
        <v>34343434</v>
      </c>
      <c r="Q936">
        <v>29</v>
      </c>
      <c r="R936" t="s">
        <v>311</v>
      </c>
      <c r="S936">
        <v>20.9508399999999</v>
      </c>
      <c r="T936">
        <v>-156.694492999999</v>
      </c>
      <c r="U936">
        <f>YEAR(B936)</f>
        <v>2011</v>
      </c>
    </row>
    <row r="937" spans="1:21" x14ac:dyDescent="0.25">
      <c r="A937" s="3">
        <v>11453</v>
      </c>
      <c r="B937" s="1">
        <v>40605</v>
      </c>
      <c r="C937" t="s">
        <v>282</v>
      </c>
      <c r="D937">
        <v>0</v>
      </c>
      <c r="E937" t="s">
        <v>17</v>
      </c>
      <c r="F937" t="s">
        <v>55</v>
      </c>
      <c r="G937">
        <v>20.95051643</v>
      </c>
      <c r="H937">
        <v>-156.69417150000001</v>
      </c>
      <c r="I937">
        <v>10.058400000000001</v>
      </c>
      <c r="J937" t="s">
        <v>339</v>
      </c>
      <c r="K937" t="s">
        <v>290</v>
      </c>
      <c r="L937" t="s">
        <v>244</v>
      </c>
      <c r="M937">
        <v>0.01</v>
      </c>
      <c r="N937" t="s">
        <v>22</v>
      </c>
      <c r="O937" s="40">
        <v>34343434</v>
      </c>
      <c r="P937" s="40">
        <v>34343434</v>
      </c>
      <c r="Q937">
        <v>29</v>
      </c>
      <c r="R937" t="s">
        <v>311</v>
      </c>
      <c r="S937">
        <v>20.9508399999999</v>
      </c>
      <c r="T937">
        <v>-156.694492999999</v>
      </c>
      <c r="U937">
        <f>YEAR(B937)</f>
        <v>2011</v>
      </c>
    </row>
    <row r="938" spans="1:21" x14ac:dyDescent="0.25">
      <c r="A938" s="3">
        <v>11455</v>
      </c>
      <c r="B938" s="1">
        <v>40605</v>
      </c>
      <c r="C938" t="s">
        <v>282</v>
      </c>
      <c r="D938">
        <v>0</v>
      </c>
      <c r="E938" t="s">
        <v>17</v>
      </c>
      <c r="F938" t="s">
        <v>55</v>
      </c>
      <c r="G938">
        <v>20.950825479999899</v>
      </c>
      <c r="H938">
        <v>-156.69441749999899</v>
      </c>
      <c r="I938">
        <v>14.3256</v>
      </c>
      <c r="J938" t="s">
        <v>340</v>
      </c>
      <c r="K938" t="s">
        <v>286</v>
      </c>
      <c r="L938" t="s">
        <v>244</v>
      </c>
      <c r="M938">
        <v>0.26350000000000001</v>
      </c>
      <c r="N938" t="s">
        <v>22</v>
      </c>
      <c r="O938" s="40">
        <v>34343434</v>
      </c>
      <c r="P938" s="40">
        <v>34343434</v>
      </c>
      <c r="Q938">
        <v>29</v>
      </c>
      <c r="R938" t="s">
        <v>311</v>
      </c>
      <c r="S938">
        <v>20.9508399999999</v>
      </c>
      <c r="T938">
        <v>-156.694492999999</v>
      </c>
      <c r="U938">
        <f>YEAR(B938)</f>
        <v>2011</v>
      </c>
    </row>
    <row r="939" spans="1:21" x14ac:dyDescent="0.25">
      <c r="A939" s="3">
        <v>11456</v>
      </c>
      <c r="B939" s="1">
        <v>40605</v>
      </c>
      <c r="C939" t="s">
        <v>282</v>
      </c>
      <c r="D939">
        <v>0</v>
      </c>
      <c r="E939" t="s">
        <v>17</v>
      </c>
      <c r="F939" t="s">
        <v>55</v>
      </c>
      <c r="G939">
        <v>20.95051643</v>
      </c>
      <c r="H939">
        <v>-156.69417150000001</v>
      </c>
      <c r="I939">
        <v>10.058400000000001</v>
      </c>
      <c r="J939" t="s">
        <v>340</v>
      </c>
      <c r="K939" t="s">
        <v>286</v>
      </c>
      <c r="L939" t="s">
        <v>244</v>
      </c>
      <c r="M939">
        <v>0.13750000000000001</v>
      </c>
      <c r="N939" t="s">
        <v>22</v>
      </c>
      <c r="O939" s="40">
        <v>34343434</v>
      </c>
      <c r="P939" s="40">
        <v>34343434</v>
      </c>
      <c r="Q939">
        <v>29</v>
      </c>
      <c r="R939" t="s">
        <v>311</v>
      </c>
      <c r="S939">
        <v>20.9508399999999</v>
      </c>
      <c r="T939">
        <v>-156.694492999999</v>
      </c>
      <c r="U939">
        <f>YEAR(B939)</f>
        <v>2011</v>
      </c>
    </row>
    <row r="940" spans="1:21" x14ac:dyDescent="0.25">
      <c r="A940" s="3">
        <v>11466</v>
      </c>
      <c r="B940" s="1">
        <v>40605</v>
      </c>
      <c r="C940" t="s">
        <v>282</v>
      </c>
      <c r="D940">
        <v>0</v>
      </c>
      <c r="E940" t="s">
        <v>17</v>
      </c>
      <c r="F940" t="s">
        <v>55</v>
      </c>
      <c r="G940">
        <v>20.950825479999899</v>
      </c>
      <c r="H940">
        <v>-156.69441749999899</v>
      </c>
      <c r="I940">
        <v>14.3256</v>
      </c>
      <c r="J940" t="s">
        <v>341</v>
      </c>
      <c r="K940" t="s">
        <v>288</v>
      </c>
      <c r="L940" t="s">
        <v>244</v>
      </c>
      <c r="M940">
        <v>1.5E-3</v>
      </c>
      <c r="N940" t="s">
        <v>22</v>
      </c>
      <c r="O940" s="40">
        <v>34343434</v>
      </c>
      <c r="P940" s="40">
        <v>34343434</v>
      </c>
      <c r="Q940">
        <v>29</v>
      </c>
      <c r="R940" t="s">
        <v>311</v>
      </c>
      <c r="S940">
        <v>20.9508399999999</v>
      </c>
      <c r="T940">
        <v>-156.694492999999</v>
      </c>
      <c r="U940">
        <f>YEAR(B940)</f>
        <v>2011</v>
      </c>
    </row>
    <row r="941" spans="1:21" x14ac:dyDescent="0.25">
      <c r="A941" s="3">
        <v>11389</v>
      </c>
      <c r="B941" s="1">
        <v>40500</v>
      </c>
      <c r="C941" t="s">
        <v>250</v>
      </c>
      <c r="D941">
        <v>0</v>
      </c>
      <c r="E941" t="s">
        <v>17</v>
      </c>
      <c r="F941" t="s">
        <v>18</v>
      </c>
      <c r="G941">
        <v>21.508889910000001</v>
      </c>
      <c r="H941">
        <v>-157.80541740000001</v>
      </c>
      <c r="I941">
        <v>22</v>
      </c>
      <c r="J941" t="s">
        <v>322</v>
      </c>
      <c r="K941" t="s">
        <v>254</v>
      </c>
      <c r="L941" t="s">
        <v>244</v>
      </c>
      <c r="M941">
        <v>3.3783783905000003E-2</v>
      </c>
      <c r="N941" t="s">
        <v>22</v>
      </c>
      <c r="O941" s="40">
        <v>77777777</v>
      </c>
      <c r="P941" s="40">
        <v>77777777</v>
      </c>
      <c r="Q941">
        <v>22</v>
      </c>
      <c r="R941" t="s">
        <v>313</v>
      </c>
      <c r="S941">
        <v>21.508410000000001</v>
      </c>
      <c r="T941">
        <v>-157.80516</v>
      </c>
      <c r="U941">
        <f>YEAR(B941)</f>
        <v>2010</v>
      </c>
    </row>
    <row r="942" spans="1:21" x14ac:dyDescent="0.25">
      <c r="A942" s="3">
        <v>11390</v>
      </c>
      <c r="B942" s="1">
        <v>40500</v>
      </c>
      <c r="C942" t="s">
        <v>250</v>
      </c>
      <c r="D942">
        <v>0</v>
      </c>
      <c r="E942" t="s">
        <v>17</v>
      </c>
      <c r="F942" t="s">
        <v>18</v>
      </c>
      <c r="G942">
        <v>21.508889910000001</v>
      </c>
      <c r="H942">
        <v>-157.80541740000001</v>
      </c>
      <c r="I942">
        <v>20</v>
      </c>
      <c r="J942" t="s">
        <v>322</v>
      </c>
      <c r="K942" t="s">
        <v>254</v>
      </c>
      <c r="L942" t="s">
        <v>244</v>
      </c>
      <c r="M942">
        <v>1.0135135129999999E-2</v>
      </c>
      <c r="N942" t="s">
        <v>22</v>
      </c>
      <c r="O942" s="40">
        <v>77777777</v>
      </c>
      <c r="P942" s="40">
        <v>77777777</v>
      </c>
      <c r="Q942">
        <v>22</v>
      </c>
      <c r="R942" t="s">
        <v>313</v>
      </c>
      <c r="S942">
        <v>21.508410000000001</v>
      </c>
      <c r="T942">
        <v>-157.80516</v>
      </c>
      <c r="U942">
        <f>YEAR(B942)</f>
        <v>2010</v>
      </c>
    </row>
    <row r="943" spans="1:21" x14ac:dyDescent="0.25">
      <c r="A943" s="3">
        <v>11388</v>
      </c>
      <c r="B943" s="1">
        <v>40500</v>
      </c>
      <c r="C943" t="s">
        <v>250</v>
      </c>
      <c r="D943">
        <v>0</v>
      </c>
      <c r="E943" t="s">
        <v>17</v>
      </c>
      <c r="F943" t="s">
        <v>18</v>
      </c>
      <c r="G943">
        <v>21.508889910000001</v>
      </c>
      <c r="H943">
        <v>-157.80541740000001</v>
      </c>
      <c r="I943">
        <v>20</v>
      </c>
      <c r="J943" t="s">
        <v>325</v>
      </c>
      <c r="K943" t="s">
        <v>253</v>
      </c>
      <c r="L943" t="s">
        <v>244</v>
      </c>
      <c r="M943">
        <v>2.3648648809999999E-2</v>
      </c>
      <c r="N943" t="s">
        <v>22</v>
      </c>
      <c r="O943" s="40">
        <v>77777777</v>
      </c>
      <c r="P943" s="40">
        <v>77777777</v>
      </c>
      <c r="Q943">
        <v>22</v>
      </c>
      <c r="R943" t="s">
        <v>313</v>
      </c>
      <c r="S943">
        <v>21.508410000000001</v>
      </c>
      <c r="T943">
        <v>-157.80516</v>
      </c>
      <c r="U943">
        <f>YEAR(B943)</f>
        <v>2010</v>
      </c>
    </row>
    <row r="944" spans="1:21" x14ac:dyDescent="0.25">
      <c r="A944" s="3">
        <v>11391</v>
      </c>
      <c r="B944" s="1">
        <v>40500</v>
      </c>
      <c r="C944" t="s">
        <v>250</v>
      </c>
      <c r="D944">
        <v>0</v>
      </c>
      <c r="E944" t="s">
        <v>17</v>
      </c>
      <c r="F944" t="s">
        <v>18</v>
      </c>
      <c r="G944">
        <v>21.508889910000001</v>
      </c>
      <c r="H944">
        <v>-157.80541740000001</v>
      </c>
      <c r="I944">
        <v>22</v>
      </c>
      <c r="J944" t="s">
        <v>326</v>
      </c>
      <c r="K944" t="s">
        <v>255</v>
      </c>
      <c r="L944" t="s">
        <v>244</v>
      </c>
      <c r="M944">
        <v>6.7567567300000006E-2</v>
      </c>
      <c r="N944" t="s">
        <v>22</v>
      </c>
      <c r="O944" s="40">
        <v>77777777</v>
      </c>
      <c r="P944" s="40">
        <v>77777777</v>
      </c>
      <c r="Q944">
        <v>22</v>
      </c>
      <c r="R944" t="s">
        <v>313</v>
      </c>
      <c r="S944">
        <v>21.508410000000001</v>
      </c>
      <c r="T944">
        <v>-157.80516</v>
      </c>
      <c r="U944">
        <f>YEAR(B944)</f>
        <v>2010</v>
      </c>
    </row>
    <row r="945" spans="1:21" x14ac:dyDescent="0.25">
      <c r="A945" s="3">
        <v>11392</v>
      </c>
      <c r="B945" s="1">
        <v>40500</v>
      </c>
      <c r="C945" t="s">
        <v>250</v>
      </c>
      <c r="D945">
        <v>0</v>
      </c>
      <c r="E945" t="s">
        <v>17</v>
      </c>
      <c r="F945" t="s">
        <v>18</v>
      </c>
      <c r="G945">
        <v>21.508889910000001</v>
      </c>
      <c r="H945">
        <v>-157.80541740000001</v>
      </c>
      <c r="I945">
        <v>20</v>
      </c>
      <c r="J945" t="s">
        <v>326</v>
      </c>
      <c r="K945" t="s">
        <v>255</v>
      </c>
      <c r="L945" t="s">
        <v>244</v>
      </c>
      <c r="M945">
        <v>3.3783783939999999E-2</v>
      </c>
      <c r="N945" t="s">
        <v>22</v>
      </c>
      <c r="O945" s="40">
        <v>77777777</v>
      </c>
      <c r="P945" s="40">
        <v>77777777</v>
      </c>
      <c r="Q945">
        <v>22</v>
      </c>
      <c r="R945" t="s">
        <v>313</v>
      </c>
      <c r="S945">
        <v>21.508410000000001</v>
      </c>
      <c r="T945">
        <v>-157.80516</v>
      </c>
      <c r="U945">
        <f>YEAR(B945)</f>
        <v>2010</v>
      </c>
    </row>
    <row r="946" spans="1:21" x14ac:dyDescent="0.25">
      <c r="A946" s="3">
        <v>11396</v>
      </c>
      <c r="B946" s="1">
        <v>40500</v>
      </c>
      <c r="C946" t="s">
        <v>250</v>
      </c>
      <c r="D946">
        <v>0</v>
      </c>
      <c r="E946" t="s">
        <v>17</v>
      </c>
      <c r="F946" t="s">
        <v>18</v>
      </c>
      <c r="G946">
        <v>21.508889910000001</v>
      </c>
      <c r="H946">
        <v>-157.80541740000001</v>
      </c>
      <c r="I946">
        <v>22</v>
      </c>
      <c r="J946" t="s">
        <v>327</v>
      </c>
      <c r="K946" t="s">
        <v>257</v>
      </c>
      <c r="L946" t="s">
        <v>244</v>
      </c>
      <c r="M946">
        <v>2.3648648785E-2</v>
      </c>
      <c r="N946" t="s">
        <v>22</v>
      </c>
      <c r="O946" s="40">
        <v>77777777</v>
      </c>
      <c r="P946" s="40">
        <v>77777777</v>
      </c>
      <c r="Q946">
        <v>22</v>
      </c>
      <c r="R946" t="s">
        <v>313</v>
      </c>
      <c r="S946">
        <v>21.508410000000001</v>
      </c>
      <c r="T946">
        <v>-157.80516</v>
      </c>
      <c r="U946">
        <f>YEAR(B946)</f>
        <v>2010</v>
      </c>
    </row>
    <row r="947" spans="1:21" x14ac:dyDescent="0.25">
      <c r="A947" s="3">
        <v>11397</v>
      </c>
      <c r="B947" s="1">
        <v>40500</v>
      </c>
      <c r="C947" t="s">
        <v>250</v>
      </c>
      <c r="D947">
        <v>0</v>
      </c>
      <c r="E947" t="s">
        <v>17</v>
      </c>
      <c r="F947" t="s">
        <v>18</v>
      </c>
      <c r="G947">
        <v>21.508889910000001</v>
      </c>
      <c r="H947">
        <v>-157.80541740000001</v>
      </c>
      <c r="I947">
        <v>20</v>
      </c>
      <c r="J947" t="s">
        <v>327</v>
      </c>
      <c r="K947" t="s">
        <v>257</v>
      </c>
      <c r="L947" t="s">
        <v>244</v>
      </c>
      <c r="M947">
        <v>0.1790540538</v>
      </c>
      <c r="N947" t="s">
        <v>22</v>
      </c>
      <c r="O947" s="40">
        <v>77777777</v>
      </c>
      <c r="P947" s="40">
        <v>77777777</v>
      </c>
      <c r="Q947">
        <v>22</v>
      </c>
      <c r="R947" t="s">
        <v>313</v>
      </c>
      <c r="S947">
        <v>21.508410000000001</v>
      </c>
      <c r="T947">
        <v>-157.80516</v>
      </c>
      <c r="U947">
        <f>YEAR(B947)</f>
        <v>2010</v>
      </c>
    </row>
    <row r="948" spans="1:21" x14ac:dyDescent="0.25">
      <c r="A948" s="3">
        <v>11395</v>
      </c>
      <c r="B948" s="1">
        <v>40500</v>
      </c>
      <c r="C948" t="s">
        <v>250</v>
      </c>
      <c r="D948">
        <v>0</v>
      </c>
      <c r="E948" t="s">
        <v>17</v>
      </c>
      <c r="F948" t="s">
        <v>18</v>
      </c>
      <c r="G948">
        <v>21.508889910000001</v>
      </c>
      <c r="H948">
        <v>-157.80541740000001</v>
      </c>
      <c r="I948">
        <v>22</v>
      </c>
      <c r="J948" t="s">
        <v>35</v>
      </c>
      <c r="K948" t="s">
        <v>36</v>
      </c>
      <c r="L948" t="s">
        <v>244</v>
      </c>
      <c r="M948">
        <v>1.3513513665000001E-2</v>
      </c>
      <c r="N948" t="s">
        <v>22</v>
      </c>
      <c r="O948" s="40">
        <v>77777777</v>
      </c>
      <c r="P948" s="40">
        <v>77777777</v>
      </c>
      <c r="Q948">
        <v>22</v>
      </c>
      <c r="R948" t="s">
        <v>313</v>
      </c>
      <c r="S948">
        <v>21.508410000000001</v>
      </c>
      <c r="T948">
        <v>-157.80516</v>
      </c>
      <c r="U948">
        <f>YEAR(B948)</f>
        <v>2010</v>
      </c>
    </row>
    <row r="949" spans="1:21" x14ac:dyDescent="0.25">
      <c r="A949" s="3">
        <v>11387</v>
      </c>
      <c r="B949" s="1">
        <v>40500</v>
      </c>
      <c r="C949" t="s">
        <v>250</v>
      </c>
      <c r="D949">
        <v>0</v>
      </c>
      <c r="E949" t="s">
        <v>17</v>
      </c>
      <c r="F949" t="s">
        <v>18</v>
      </c>
      <c r="G949">
        <v>21.508889910000001</v>
      </c>
      <c r="H949">
        <v>-157.80541740000001</v>
      </c>
      <c r="I949">
        <v>22</v>
      </c>
      <c r="J949" t="s">
        <v>330</v>
      </c>
      <c r="K949" t="s">
        <v>251</v>
      </c>
      <c r="L949" t="s">
        <v>244</v>
      </c>
      <c r="M949">
        <v>3.3783785449999996E-3</v>
      </c>
      <c r="N949" t="s">
        <v>22</v>
      </c>
      <c r="O949" s="40">
        <v>77777777</v>
      </c>
      <c r="P949" s="40">
        <v>77777777</v>
      </c>
      <c r="Q949">
        <v>22</v>
      </c>
      <c r="R949" t="s">
        <v>313</v>
      </c>
      <c r="S949">
        <v>21.508410000000001</v>
      </c>
      <c r="T949">
        <v>-157.80516</v>
      </c>
      <c r="U949">
        <f>YEAR(B949)</f>
        <v>2010</v>
      </c>
    </row>
    <row r="950" spans="1:21" x14ac:dyDescent="0.25">
      <c r="A950" s="3">
        <v>11393</v>
      </c>
      <c r="B950" s="1">
        <v>40500</v>
      </c>
      <c r="C950" t="s">
        <v>250</v>
      </c>
      <c r="D950">
        <v>0</v>
      </c>
      <c r="E950" t="s">
        <v>17</v>
      </c>
      <c r="F950" t="s">
        <v>18</v>
      </c>
      <c r="G950">
        <v>21.508889910000001</v>
      </c>
      <c r="H950">
        <v>-157.80541740000001</v>
      </c>
      <c r="I950">
        <v>22</v>
      </c>
      <c r="J950" t="s">
        <v>331</v>
      </c>
      <c r="K950" t="s">
        <v>256</v>
      </c>
      <c r="L950" t="s">
        <v>244</v>
      </c>
      <c r="M950">
        <v>1.3513513665000001E-2</v>
      </c>
      <c r="N950" t="s">
        <v>22</v>
      </c>
      <c r="O950" s="40">
        <v>77777777</v>
      </c>
      <c r="P950" s="40">
        <v>77777777</v>
      </c>
      <c r="Q950">
        <v>22</v>
      </c>
      <c r="R950" t="s">
        <v>313</v>
      </c>
      <c r="S950">
        <v>21.508410000000001</v>
      </c>
      <c r="T950">
        <v>-157.80516</v>
      </c>
      <c r="U950">
        <f>YEAR(B950)</f>
        <v>2010</v>
      </c>
    </row>
    <row r="951" spans="1:21" x14ac:dyDescent="0.25">
      <c r="A951" s="3">
        <v>11394</v>
      </c>
      <c r="B951" s="1">
        <v>40500</v>
      </c>
      <c r="C951" t="s">
        <v>250</v>
      </c>
      <c r="D951">
        <v>0</v>
      </c>
      <c r="E951" t="s">
        <v>17</v>
      </c>
      <c r="F951" t="s">
        <v>18</v>
      </c>
      <c r="G951">
        <v>21.508889910000001</v>
      </c>
      <c r="H951">
        <v>-157.80541740000001</v>
      </c>
      <c r="I951">
        <v>20</v>
      </c>
      <c r="J951" t="s">
        <v>331</v>
      </c>
      <c r="K951" t="s">
        <v>256</v>
      </c>
      <c r="L951" t="s">
        <v>244</v>
      </c>
      <c r="M951">
        <v>4.7297297109999997E-2</v>
      </c>
      <c r="N951" t="s">
        <v>22</v>
      </c>
      <c r="O951" s="32">
        <v>77777777</v>
      </c>
      <c r="P951" s="32">
        <v>77777777</v>
      </c>
      <c r="Q951">
        <v>22</v>
      </c>
      <c r="R951" t="s">
        <v>313</v>
      </c>
      <c r="S951">
        <v>21.508410000000001</v>
      </c>
      <c r="T951">
        <v>-157.80516</v>
      </c>
      <c r="U951">
        <f>YEAR(B951)</f>
        <v>2010</v>
      </c>
    </row>
    <row r="952" spans="1:21" x14ac:dyDescent="0.25">
      <c r="A952" s="3">
        <v>11405</v>
      </c>
      <c r="B952" s="1">
        <v>40500</v>
      </c>
      <c r="C952" t="s">
        <v>250</v>
      </c>
      <c r="D952">
        <v>0</v>
      </c>
      <c r="E952" t="s">
        <v>17</v>
      </c>
      <c r="F952" t="s">
        <v>18</v>
      </c>
      <c r="G952">
        <v>21.508889910000001</v>
      </c>
      <c r="H952">
        <v>-157.80541740000001</v>
      </c>
      <c r="I952">
        <v>22</v>
      </c>
      <c r="J952" t="s">
        <v>332</v>
      </c>
      <c r="K952" t="s">
        <v>247</v>
      </c>
      <c r="L952" t="s">
        <v>244</v>
      </c>
      <c r="M952">
        <v>1.0135135120000001E-2</v>
      </c>
      <c r="N952" t="s">
        <v>22</v>
      </c>
      <c r="O952" s="32">
        <v>77777777</v>
      </c>
      <c r="P952" s="32">
        <v>77777777</v>
      </c>
      <c r="Q952">
        <v>22</v>
      </c>
      <c r="R952" t="s">
        <v>313</v>
      </c>
      <c r="S952">
        <v>21.508410000000001</v>
      </c>
      <c r="T952">
        <v>-157.80516</v>
      </c>
      <c r="U952">
        <f>YEAR(B952)</f>
        <v>2010</v>
      </c>
    </row>
    <row r="953" spans="1:21" x14ac:dyDescent="0.25">
      <c r="A953" s="3">
        <v>11398</v>
      </c>
      <c r="B953" s="1">
        <v>40500</v>
      </c>
      <c r="C953" t="s">
        <v>250</v>
      </c>
      <c r="D953">
        <v>0</v>
      </c>
      <c r="E953" t="s">
        <v>17</v>
      </c>
      <c r="F953" t="s">
        <v>18</v>
      </c>
      <c r="G953">
        <v>21.508889910000001</v>
      </c>
      <c r="H953">
        <v>-157.80541740000001</v>
      </c>
      <c r="I953">
        <v>22</v>
      </c>
      <c r="J953" t="s">
        <v>33</v>
      </c>
      <c r="K953" t="s">
        <v>34</v>
      </c>
      <c r="L953" t="s">
        <v>244</v>
      </c>
      <c r="M953">
        <v>6.4189189250000001E-2</v>
      </c>
      <c r="N953" t="s">
        <v>22</v>
      </c>
      <c r="O953" s="32">
        <v>77777777</v>
      </c>
      <c r="P953" s="32">
        <v>77777777</v>
      </c>
      <c r="Q953">
        <v>22</v>
      </c>
      <c r="R953" t="s">
        <v>313</v>
      </c>
      <c r="S953">
        <v>21.508410000000001</v>
      </c>
      <c r="T953">
        <v>-157.80516</v>
      </c>
      <c r="U953">
        <f>YEAR(B953)</f>
        <v>2010</v>
      </c>
    </row>
    <row r="954" spans="1:21" x14ac:dyDescent="0.25">
      <c r="A954" s="3">
        <v>11399</v>
      </c>
      <c r="B954" s="1">
        <v>40500</v>
      </c>
      <c r="C954" t="s">
        <v>250</v>
      </c>
      <c r="D954">
        <v>0</v>
      </c>
      <c r="E954" t="s">
        <v>17</v>
      </c>
      <c r="F954" t="s">
        <v>18</v>
      </c>
      <c r="G954">
        <v>21.508889910000001</v>
      </c>
      <c r="H954">
        <v>-157.80541740000001</v>
      </c>
      <c r="I954">
        <v>22</v>
      </c>
      <c r="J954" s="29" t="s">
        <v>345</v>
      </c>
      <c r="K954" t="s">
        <v>258</v>
      </c>
      <c r="L954" t="s">
        <v>244</v>
      </c>
      <c r="M954">
        <v>0</v>
      </c>
      <c r="N954" t="s">
        <v>22</v>
      </c>
      <c r="O954">
        <v>77777777</v>
      </c>
      <c r="P954">
        <v>77777777</v>
      </c>
      <c r="Q954">
        <v>22</v>
      </c>
      <c r="R954" t="s">
        <v>313</v>
      </c>
      <c r="S954">
        <v>21.508410000000001</v>
      </c>
      <c r="T954">
        <v>-157.80516</v>
      </c>
      <c r="U954">
        <f>YEAR(B954)</f>
        <v>2010</v>
      </c>
    </row>
    <row r="955" spans="1:21" x14ac:dyDescent="0.25">
      <c r="A955" s="3">
        <v>11400</v>
      </c>
      <c r="B955" s="1">
        <v>40500</v>
      </c>
      <c r="C955" t="s">
        <v>250</v>
      </c>
      <c r="D955">
        <v>0</v>
      </c>
      <c r="E955" t="s">
        <v>17</v>
      </c>
      <c r="F955" t="s">
        <v>18</v>
      </c>
      <c r="G955">
        <v>21.508889910000001</v>
      </c>
      <c r="H955">
        <v>-157.80541740000001</v>
      </c>
      <c r="I955">
        <v>20</v>
      </c>
      <c r="J955" s="30" t="s">
        <v>345</v>
      </c>
      <c r="K955" t="s">
        <v>258</v>
      </c>
      <c r="L955" t="s">
        <v>244</v>
      </c>
      <c r="M955">
        <v>0</v>
      </c>
      <c r="N955" t="s">
        <v>22</v>
      </c>
      <c r="O955">
        <v>77777777</v>
      </c>
      <c r="P955">
        <v>77777777</v>
      </c>
      <c r="Q955">
        <v>22</v>
      </c>
      <c r="R955" t="s">
        <v>313</v>
      </c>
      <c r="S955">
        <v>21.508410000000001</v>
      </c>
      <c r="T955">
        <v>-157.80516</v>
      </c>
      <c r="U955">
        <f>YEAR(B955)</f>
        <v>2010</v>
      </c>
    </row>
    <row r="956" spans="1:21" x14ac:dyDescent="0.25">
      <c r="A956" s="3">
        <v>11401</v>
      </c>
      <c r="B956" s="1">
        <v>40500</v>
      </c>
      <c r="C956" t="s">
        <v>250</v>
      </c>
      <c r="D956">
        <v>0</v>
      </c>
      <c r="E956" t="s">
        <v>17</v>
      </c>
      <c r="F956" t="s">
        <v>18</v>
      </c>
      <c r="G956">
        <v>21.508889910000001</v>
      </c>
      <c r="H956">
        <v>-157.80541740000001</v>
      </c>
      <c r="I956">
        <v>22</v>
      </c>
      <c r="J956" s="31" t="s">
        <v>342</v>
      </c>
      <c r="K956" t="s">
        <v>245</v>
      </c>
      <c r="L956" t="s">
        <v>244</v>
      </c>
      <c r="M956">
        <v>0.26351351314999949</v>
      </c>
      <c r="N956" t="s">
        <v>22</v>
      </c>
      <c r="O956">
        <v>77777777</v>
      </c>
      <c r="P956">
        <v>77777777</v>
      </c>
      <c r="Q956">
        <v>22</v>
      </c>
      <c r="R956" t="s">
        <v>313</v>
      </c>
      <c r="S956">
        <v>21.508410000000001</v>
      </c>
      <c r="T956">
        <v>-157.80516</v>
      </c>
      <c r="U956">
        <f>YEAR(B956)</f>
        <v>2010</v>
      </c>
    </row>
    <row r="957" spans="1:21" x14ac:dyDescent="0.25">
      <c r="A957" s="3">
        <v>11402</v>
      </c>
      <c r="B957" s="1">
        <v>40500</v>
      </c>
      <c r="C957" t="s">
        <v>250</v>
      </c>
      <c r="D957">
        <v>0</v>
      </c>
      <c r="E957" t="s">
        <v>17</v>
      </c>
      <c r="F957" t="s">
        <v>18</v>
      </c>
      <c r="G957">
        <v>21.508889910000001</v>
      </c>
      <c r="H957">
        <v>-157.80541740000001</v>
      </c>
      <c r="I957">
        <v>20</v>
      </c>
      <c r="J957" s="31" t="s">
        <v>342</v>
      </c>
      <c r="K957" t="s">
        <v>245</v>
      </c>
      <c r="L957" t="s">
        <v>244</v>
      </c>
      <c r="M957">
        <v>0.18243243235000001</v>
      </c>
      <c r="N957" t="s">
        <v>22</v>
      </c>
      <c r="O957">
        <v>77777777</v>
      </c>
      <c r="P957">
        <v>77777777</v>
      </c>
      <c r="Q957">
        <v>22</v>
      </c>
      <c r="R957" t="s">
        <v>313</v>
      </c>
      <c r="S957">
        <v>21.508410000000001</v>
      </c>
      <c r="T957">
        <v>-157.80516</v>
      </c>
      <c r="U957">
        <f>YEAR(B957)</f>
        <v>2010</v>
      </c>
    </row>
    <row r="958" spans="1:21" x14ac:dyDescent="0.25">
      <c r="A958" s="3">
        <v>11403</v>
      </c>
      <c r="B958" s="1">
        <v>40500</v>
      </c>
      <c r="C958" t="s">
        <v>250</v>
      </c>
      <c r="D958">
        <v>0</v>
      </c>
      <c r="E958" t="s">
        <v>17</v>
      </c>
      <c r="F958" t="s">
        <v>18</v>
      </c>
      <c r="G958">
        <v>21.508889910000001</v>
      </c>
      <c r="H958">
        <v>-157.80541740000001</v>
      </c>
      <c r="I958">
        <v>22</v>
      </c>
      <c r="J958" t="s">
        <v>248</v>
      </c>
      <c r="K958" t="s">
        <v>259</v>
      </c>
      <c r="L958" t="s">
        <v>244</v>
      </c>
      <c r="M958">
        <v>6.7567565799999995E-3</v>
      </c>
      <c r="N958" t="s">
        <v>22</v>
      </c>
      <c r="O958" s="32">
        <v>77777777</v>
      </c>
      <c r="P958" s="32">
        <v>77777777</v>
      </c>
      <c r="Q958">
        <v>22</v>
      </c>
      <c r="R958" t="s">
        <v>313</v>
      </c>
      <c r="S958">
        <v>21.508410000000001</v>
      </c>
      <c r="T958">
        <v>-157.80516</v>
      </c>
      <c r="U958">
        <f>YEAR(B958)</f>
        <v>2010</v>
      </c>
    </row>
    <row r="959" spans="1:21" x14ac:dyDescent="0.25">
      <c r="A959" s="3">
        <v>11404</v>
      </c>
      <c r="B959" s="1">
        <v>40500</v>
      </c>
      <c r="C959" t="s">
        <v>250</v>
      </c>
      <c r="D959">
        <v>0</v>
      </c>
      <c r="E959" t="s">
        <v>17</v>
      </c>
      <c r="F959" t="s">
        <v>18</v>
      </c>
      <c r="G959">
        <v>21.508889910000001</v>
      </c>
      <c r="H959">
        <v>-157.80541740000001</v>
      </c>
      <c r="I959">
        <v>20</v>
      </c>
      <c r="J959" t="s">
        <v>248</v>
      </c>
      <c r="K959" t="s">
        <v>259</v>
      </c>
      <c r="L959" t="s">
        <v>244</v>
      </c>
      <c r="M959">
        <v>2.3648648809999999E-2</v>
      </c>
      <c r="N959" t="s">
        <v>22</v>
      </c>
      <c r="O959" s="32">
        <v>77777777</v>
      </c>
      <c r="P959" s="32">
        <v>77777777</v>
      </c>
      <c r="Q959">
        <v>22</v>
      </c>
      <c r="R959" t="s">
        <v>313</v>
      </c>
      <c r="S959">
        <v>21.508410000000001</v>
      </c>
      <c r="T959">
        <v>-157.80516</v>
      </c>
      <c r="U959">
        <f>YEAR(B959)</f>
        <v>2010</v>
      </c>
    </row>
    <row r="960" spans="1:21" x14ac:dyDescent="0.25">
      <c r="A960" s="3">
        <v>11406</v>
      </c>
      <c r="B960" s="1">
        <v>40500</v>
      </c>
      <c r="C960" t="s">
        <v>250</v>
      </c>
      <c r="D960">
        <v>0</v>
      </c>
      <c r="E960" t="s">
        <v>17</v>
      </c>
      <c r="F960" t="s">
        <v>18</v>
      </c>
      <c r="G960">
        <v>21.508889910000001</v>
      </c>
      <c r="H960">
        <v>-157.80541740000001</v>
      </c>
      <c r="I960">
        <v>20</v>
      </c>
      <c r="J960" t="s">
        <v>346</v>
      </c>
      <c r="K960" t="s">
        <v>249</v>
      </c>
      <c r="L960" t="s">
        <v>244</v>
      </c>
      <c r="M960">
        <v>0</v>
      </c>
      <c r="N960" t="s">
        <v>22</v>
      </c>
      <c r="O960" s="32">
        <v>77777777</v>
      </c>
      <c r="P960" s="32">
        <v>77777777</v>
      </c>
      <c r="Q960">
        <v>22</v>
      </c>
      <c r="R960" t="s">
        <v>313</v>
      </c>
      <c r="S960">
        <v>21.508410000000001</v>
      </c>
      <c r="T960">
        <v>-157.80516</v>
      </c>
      <c r="U960">
        <f>YEAR(B960)</f>
        <v>2010</v>
      </c>
    </row>
    <row r="961" spans="1:21" x14ac:dyDescent="0.25">
      <c r="A961" s="3">
        <v>11339</v>
      </c>
      <c r="B961" s="1">
        <v>40435</v>
      </c>
      <c r="C961" t="s">
        <v>282</v>
      </c>
      <c r="D961">
        <v>0</v>
      </c>
      <c r="E961" t="s">
        <v>17</v>
      </c>
      <c r="F961" t="s">
        <v>55</v>
      </c>
      <c r="G961">
        <v>20.95083511</v>
      </c>
      <c r="H961">
        <v>-156.69449280000001</v>
      </c>
      <c r="I961">
        <v>14.6304</v>
      </c>
      <c r="J961" t="s">
        <v>190</v>
      </c>
      <c r="K961" t="s">
        <v>191</v>
      </c>
      <c r="L961" t="s">
        <v>244</v>
      </c>
      <c r="M961">
        <v>5.0000000000000001E-4</v>
      </c>
      <c r="N961" t="s">
        <v>22</v>
      </c>
      <c r="O961" s="32">
        <v>676767676</v>
      </c>
      <c r="P961" s="32">
        <v>676767676</v>
      </c>
      <c r="Q961">
        <v>29</v>
      </c>
      <c r="R961" t="s">
        <v>311</v>
      </c>
      <c r="S961">
        <v>20.9508399999999</v>
      </c>
      <c r="T961">
        <v>-156.694492999999</v>
      </c>
      <c r="U961">
        <f>YEAR(B961)</f>
        <v>2010</v>
      </c>
    </row>
    <row r="962" spans="1:21" x14ac:dyDescent="0.25">
      <c r="A962" s="3">
        <v>11341</v>
      </c>
      <c r="B962" s="1">
        <v>40435</v>
      </c>
      <c r="C962" t="s">
        <v>282</v>
      </c>
      <c r="D962">
        <v>0</v>
      </c>
      <c r="E962" t="s">
        <v>17</v>
      </c>
      <c r="F962" t="s">
        <v>55</v>
      </c>
      <c r="G962">
        <v>20.95083511</v>
      </c>
      <c r="H962">
        <v>-156.69449280000001</v>
      </c>
      <c r="I962">
        <v>14.6304</v>
      </c>
      <c r="J962" t="s">
        <v>53</v>
      </c>
      <c r="K962" t="s">
        <v>284</v>
      </c>
      <c r="L962" t="s">
        <v>244</v>
      </c>
      <c r="M962">
        <v>2.4500000000000001E-2</v>
      </c>
      <c r="N962" t="s">
        <v>22</v>
      </c>
      <c r="O962" s="32">
        <v>676767676</v>
      </c>
      <c r="P962" s="32">
        <v>676767676</v>
      </c>
      <c r="Q962">
        <v>29</v>
      </c>
      <c r="R962" t="s">
        <v>311</v>
      </c>
      <c r="S962">
        <v>20.9508399999999</v>
      </c>
      <c r="T962">
        <v>-156.694492999999</v>
      </c>
      <c r="U962">
        <f>YEAR(B962)</f>
        <v>2010</v>
      </c>
    </row>
    <row r="963" spans="1:21" x14ac:dyDescent="0.25">
      <c r="A963" s="3">
        <v>11342</v>
      </c>
      <c r="B963" s="1">
        <v>40435</v>
      </c>
      <c r="C963" t="s">
        <v>282</v>
      </c>
      <c r="D963">
        <v>0</v>
      </c>
      <c r="E963" t="s">
        <v>17</v>
      </c>
      <c r="F963" t="s">
        <v>55</v>
      </c>
      <c r="G963">
        <v>20.95068332</v>
      </c>
      <c r="H963">
        <v>-156.694084</v>
      </c>
      <c r="I963">
        <v>9.7536000000000005</v>
      </c>
      <c r="J963" t="s">
        <v>53</v>
      </c>
      <c r="K963" t="s">
        <v>284</v>
      </c>
      <c r="L963" t="s">
        <v>244</v>
      </c>
      <c r="M963">
        <v>9.34999999999995E-2</v>
      </c>
      <c r="N963" t="s">
        <v>22</v>
      </c>
      <c r="O963" s="32">
        <v>676767676</v>
      </c>
      <c r="P963" s="32">
        <v>676767676</v>
      </c>
      <c r="Q963">
        <v>29</v>
      </c>
      <c r="R963" t="s">
        <v>311</v>
      </c>
      <c r="S963">
        <v>20.9508399999999</v>
      </c>
      <c r="T963">
        <v>-156.694492999999</v>
      </c>
      <c r="U963">
        <f>YEAR(B963)</f>
        <v>2010</v>
      </c>
    </row>
    <row r="964" spans="1:21" x14ac:dyDescent="0.25">
      <c r="A964" s="3">
        <v>11343</v>
      </c>
      <c r="B964" s="1">
        <v>40435</v>
      </c>
      <c r="C964" t="s">
        <v>282</v>
      </c>
      <c r="D964">
        <v>0</v>
      </c>
      <c r="E964" t="s">
        <v>17</v>
      </c>
      <c r="F964" t="s">
        <v>55</v>
      </c>
      <c r="G964">
        <v>20.95068332</v>
      </c>
      <c r="H964">
        <v>-156.694084</v>
      </c>
      <c r="I964">
        <v>9.7536000000000005</v>
      </c>
      <c r="J964" t="s">
        <v>343</v>
      </c>
      <c r="K964" t="s">
        <v>285</v>
      </c>
      <c r="L964" t="s">
        <v>244</v>
      </c>
      <c r="M964">
        <v>1E-3</v>
      </c>
      <c r="N964" t="s">
        <v>22</v>
      </c>
      <c r="O964" s="32">
        <v>676767676</v>
      </c>
      <c r="P964" s="32">
        <v>676767676</v>
      </c>
      <c r="Q964">
        <v>29</v>
      </c>
      <c r="R964" t="s">
        <v>311</v>
      </c>
      <c r="S964">
        <v>20.9508399999999</v>
      </c>
      <c r="T964">
        <v>-156.694492999999</v>
      </c>
      <c r="U964">
        <f>YEAR(B964)</f>
        <v>2010</v>
      </c>
    </row>
    <row r="965" spans="1:21" x14ac:dyDescent="0.25">
      <c r="A965" s="3">
        <v>11346</v>
      </c>
      <c r="B965" s="1">
        <v>40435</v>
      </c>
      <c r="C965" t="s">
        <v>282</v>
      </c>
      <c r="D965">
        <v>0</v>
      </c>
      <c r="E965" t="s">
        <v>17</v>
      </c>
      <c r="F965" t="s">
        <v>55</v>
      </c>
      <c r="G965">
        <v>20.95068332</v>
      </c>
      <c r="H965">
        <v>-156.694084</v>
      </c>
      <c r="I965">
        <v>9.7536000000000005</v>
      </c>
      <c r="J965" t="s">
        <v>56</v>
      </c>
      <c r="K965" t="s">
        <v>57</v>
      </c>
      <c r="L965" t="s">
        <v>244</v>
      </c>
      <c r="M965">
        <v>5.0000000000000001E-3</v>
      </c>
      <c r="N965" t="s">
        <v>22</v>
      </c>
      <c r="O965" s="32">
        <v>676767676</v>
      </c>
      <c r="P965" s="32">
        <v>676767676</v>
      </c>
      <c r="Q965">
        <v>29</v>
      </c>
      <c r="R965" t="s">
        <v>311</v>
      </c>
      <c r="S965">
        <v>20.9508399999999</v>
      </c>
      <c r="T965">
        <v>-156.694492999999</v>
      </c>
      <c r="U965">
        <f>YEAR(B965)</f>
        <v>2010</v>
      </c>
    </row>
    <row r="966" spans="1:21" x14ac:dyDescent="0.25">
      <c r="A966" s="3">
        <v>11349</v>
      </c>
      <c r="B966" s="1">
        <v>40435</v>
      </c>
      <c r="C966" t="s">
        <v>282</v>
      </c>
      <c r="D966">
        <v>0</v>
      </c>
      <c r="E966" t="s">
        <v>17</v>
      </c>
      <c r="F966" t="s">
        <v>55</v>
      </c>
      <c r="G966">
        <v>20.95083511</v>
      </c>
      <c r="H966">
        <v>-156.69449280000001</v>
      </c>
      <c r="I966">
        <v>14.6304</v>
      </c>
      <c r="J966" t="s">
        <v>58</v>
      </c>
      <c r="K966" t="s">
        <v>59</v>
      </c>
      <c r="L966" t="s">
        <v>244</v>
      </c>
      <c r="M966">
        <v>2.8500000000000001E-2</v>
      </c>
      <c r="N966" t="s">
        <v>22</v>
      </c>
      <c r="O966" s="32">
        <v>676767676</v>
      </c>
      <c r="P966" s="32">
        <v>676767676</v>
      </c>
      <c r="Q966">
        <v>29</v>
      </c>
      <c r="R966" t="s">
        <v>311</v>
      </c>
      <c r="S966">
        <v>20.9508399999999</v>
      </c>
      <c r="T966">
        <v>-156.694492999999</v>
      </c>
      <c r="U966">
        <f>YEAR(B966)</f>
        <v>2010</v>
      </c>
    </row>
    <row r="967" spans="1:21" x14ac:dyDescent="0.25">
      <c r="A967" s="3">
        <v>11350</v>
      </c>
      <c r="B967" s="1">
        <v>40435</v>
      </c>
      <c r="C967" t="s">
        <v>282</v>
      </c>
      <c r="D967">
        <v>0</v>
      </c>
      <c r="E967" t="s">
        <v>17</v>
      </c>
      <c r="F967" t="s">
        <v>55</v>
      </c>
      <c r="G967">
        <v>20.95068332</v>
      </c>
      <c r="H967">
        <v>-156.694084</v>
      </c>
      <c r="I967">
        <v>9.7536000000000005</v>
      </c>
      <c r="J967" t="s">
        <v>58</v>
      </c>
      <c r="K967" t="s">
        <v>59</v>
      </c>
      <c r="L967" t="s">
        <v>244</v>
      </c>
      <c r="M967">
        <v>9.0500000000000011E-2</v>
      </c>
      <c r="N967" t="s">
        <v>22</v>
      </c>
      <c r="O967" s="40">
        <v>676767676</v>
      </c>
      <c r="P967" s="40">
        <v>676767676</v>
      </c>
      <c r="Q967">
        <v>29</v>
      </c>
      <c r="R967" t="s">
        <v>311</v>
      </c>
      <c r="S967">
        <v>20.9508399999999</v>
      </c>
      <c r="T967">
        <v>-156.694492999999</v>
      </c>
      <c r="U967">
        <f>YEAR(B967)</f>
        <v>2010</v>
      </c>
    </row>
    <row r="968" spans="1:21" x14ac:dyDescent="0.25">
      <c r="A968" s="3">
        <v>11347</v>
      </c>
      <c r="B968" s="1">
        <v>40435</v>
      </c>
      <c r="C968" t="s">
        <v>282</v>
      </c>
      <c r="D968">
        <v>0</v>
      </c>
      <c r="E968" t="s">
        <v>17</v>
      </c>
      <c r="F968" t="s">
        <v>55</v>
      </c>
      <c r="G968">
        <v>20.95083511</v>
      </c>
      <c r="H968">
        <v>-156.69449280000001</v>
      </c>
      <c r="I968">
        <v>14.6304</v>
      </c>
      <c r="J968" t="s">
        <v>172</v>
      </c>
      <c r="K968" t="s">
        <v>173</v>
      </c>
      <c r="L968" t="s">
        <v>244</v>
      </c>
      <c r="M968">
        <v>9.0000000000000011E-3</v>
      </c>
      <c r="N968" t="s">
        <v>22</v>
      </c>
      <c r="O968" s="40">
        <v>676767676</v>
      </c>
      <c r="P968" s="40">
        <v>676767676</v>
      </c>
      <c r="Q968">
        <v>29</v>
      </c>
      <c r="R968" t="s">
        <v>311</v>
      </c>
      <c r="S968">
        <v>20.9508399999999</v>
      </c>
      <c r="T968">
        <v>-156.694492999999</v>
      </c>
      <c r="U968">
        <f>YEAR(B968)</f>
        <v>2010</v>
      </c>
    </row>
    <row r="969" spans="1:21" x14ac:dyDescent="0.25">
      <c r="A969" s="3">
        <v>11348</v>
      </c>
      <c r="B969" s="1">
        <v>40435</v>
      </c>
      <c r="C969" t="s">
        <v>282</v>
      </c>
      <c r="D969">
        <v>0</v>
      </c>
      <c r="E969" t="s">
        <v>17</v>
      </c>
      <c r="F969" t="s">
        <v>55</v>
      </c>
      <c r="G969">
        <v>20.95068332</v>
      </c>
      <c r="H969">
        <v>-156.694084</v>
      </c>
      <c r="I969">
        <v>9.7536000000000005</v>
      </c>
      <c r="J969" t="s">
        <v>172</v>
      </c>
      <c r="K969" t="s">
        <v>173</v>
      </c>
      <c r="L969" t="s">
        <v>244</v>
      </c>
      <c r="M969">
        <v>3.2000000000000001E-2</v>
      </c>
      <c r="N969" t="s">
        <v>22</v>
      </c>
      <c r="O969" s="40">
        <v>676767676</v>
      </c>
      <c r="P969" s="40">
        <v>676767676</v>
      </c>
      <c r="Q969">
        <v>29</v>
      </c>
      <c r="R969" t="s">
        <v>311</v>
      </c>
      <c r="S969">
        <v>20.9508399999999</v>
      </c>
      <c r="T969">
        <v>-156.694492999999</v>
      </c>
      <c r="U969">
        <f>YEAR(B969)</f>
        <v>2010</v>
      </c>
    </row>
    <row r="970" spans="1:21" x14ac:dyDescent="0.25">
      <c r="A970" s="3">
        <v>11351</v>
      </c>
      <c r="B970" s="1">
        <v>40435</v>
      </c>
      <c r="C970" t="s">
        <v>282</v>
      </c>
      <c r="D970">
        <v>0</v>
      </c>
      <c r="E970" t="s">
        <v>17</v>
      </c>
      <c r="F970" t="s">
        <v>55</v>
      </c>
      <c r="G970">
        <v>20.95083511</v>
      </c>
      <c r="H970">
        <v>-156.69449280000001</v>
      </c>
      <c r="I970">
        <v>14.6304</v>
      </c>
      <c r="J970" t="s">
        <v>39</v>
      </c>
      <c r="K970" t="s">
        <v>40</v>
      </c>
      <c r="L970" t="s">
        <v>244</v>
      </c>
      <c r="M970">
        <v>9.34999999999995E-2</v>
      </c>
      <c r="N970" t="s">
        <v>22</v>
      </c>
      <c r="O970" s="40">
        <v>676767676</v>
      </c>
      <c r="P970" s="40">
        <v>676767676</v>
      </c>
      <c r="Q970">
        <v>29</v>
      </c>
      <c r="R970" t="s">
        <v>311</v>
      </c>
      <c r="S970">
        <v>20.9508399999999</v>
      </c>
      <c r="T970">
        <v>-156.694492999999</v>
      </c>
      <c r="U970">
        <f>YEAR(B970)</f>
        <v>2010</v>
      </c>
    </row>
    <row r="971" spans="1:21" x14ac:dyDescent="0.25">
      <c r="A971" s="3">
        <v>11352</v>
      </c>
      <c r="B971" s="1">
        <v>40435</v>
      </c>
      <c r="C971" t="s">
        <v>282</v>
      </c>
      <c r="D971">
        <v>0</v>
      </c>
      <c r="E971" t="s">
        <v>17</v>
      </c>
      <c r="F971" t="s">
        <v>55</v>
      </c>
      <c r="G971">
        <v>20.95068332</v>
      </c>
      <c r="H971">
        <v>-156.694084</v>
      </c>
      <c r="I971">
        <v>9.7536000000000005</v>
      </c>
      <c r="J971" t="s">
        <v>39</v>
      </c>
      <c r="K971" t="s">
        <v>40</v>
      </c>
      <c r="L971" t="s">
        <v>244</v>
      </c>
      <c r="M971">
        <v>0.06</v>
      </c>
      <c r="N971" t="s">
        <v>22</v>
      </c>
      <c r="O971" s="40">
        <v>676767676</v>
      </c>
      <c r="P971" s="40">
        <v>676767676</v>
      </c>
      <c r="Q971">
        <v>29</v>
      </c>
      <c r="R971" t="s">
        <v>311</v>
      </c>
      <c r="S971">
        <v>20.9508399999999</v>
      </c>
      <c r="T971">
        <v>-156.694492999999</v>
      </c>
      <c r="U971">
        <f>YEAR(B971)</f>
        <v>2010</v>
      </c>
    </row>
    <row r="972" spans="1:21" x14ac:dyDescent="0.25">
      <c r="A972" s="3">
        <v>11340</v>
      </c>
      <c r="B972" s="1">
        <v>40435</v>
      </c>
      <c r="C972" t="s">
        <v>282</v>
      </c>
      <c r="D972">
        <v>0</v>
      </c>
      <c r="E972" t="s">
        <v>17</v>
      </c>
      <c r="F972" t="s">
        <v>55</v>
      </c>
      <c r="G972">
        <v>20.95083511</v>
      </c>
      <c r="H972">
        <v>-156.69449280000001</v>
      </c>
      <c r="I972">
        <v>14.6304</v>
      </c>
      <c r="J972" t="s">
        <v>338</v>
      </c>
      <c r="K972" t="s">
        <v>283</v>
      </c>
      <c r="L972" t="s">
        <v>244</v>
      </c>
      <c r="M972">
        <v>0.02</v>
      </c>
      <c r="N972" t="s">
        <v>22</v>
      </c>
      <c r="O972" s="40">
        <v>676767676</v>
      </c>
      <c r="P972" s="40">
        <v>676767676</v>
      </c>
      <c r="Q972">
        <v>29</v>
      </c>
      <c r="R972" t="s">
        <v>311</v>
      </c>
      <c r="S972">
        <v>20.9508399999999</v>
      </c>
      <c r="T972">
        <v>-156.694492999999</v>
      </c>
      <c r="U972">
        <f>YEAR(B972)</f>
        <v>2010</v>
      </c>
    </row>
    <row r="973" spans="1:21" x14ac:dyDescent="0.25">
      <c r="A973" s="3">
        <v>11344</v>
      </c>
      <c r="B973" s="1">
        <v>40435</v>
      </c>
      <c r="C973" t="s">
        <v>282</v>
      </c>
      <c r="D973">
        <v>0</v>
      </c>
      <c r="E973" t="s">
        <v>17</v>
      </c>
      <c r="F973" t="s">
        <v>55</v>
      </c>
      <c r="G973">
        <v>20.95083511</v>
      </c>
      <c r="H973">
        <v>-156.69449280000001</v>
      </c>
      <c r="I973">
        <v>14.6304</v>
      </c>
      <c r="J973" s="32" t="s">
        <v>340</v>
      </c>
      <c r="K973" t="s">
        <v>286</v>
      </c>
      <c r="L973" t="s">
        <v>244</v>
      </c>
      <c r="M973">
        <v>0.31949999999999951</v>
      </c>
      <c r="N973" t="s">
        <v>22</v>
      </c>
      <c r="O973" s="40">
        <v>676767676</v>
      </c>
      <c r="P973" s="40">
        <v>676767676</v>
      </c>
      <c r="Q973">
        <v>29</v>
      </c>
      <c r="R973" t="s">
        <v>311</v>
      </c>
      <c r="S973">
        <v>20.9508399999999</v>
      </c>
      <c r="T973">
        <v>-156.694492999999</v>
      </c>
      <c r="U973">
        <f>YEAR(B973)</f>
        <v>2010</v>
      </c>
    </row>
    <row r="974" spans="1:21" x14ac:dyDescent="0.25">
      <c r="A974" s="3">
        <v>11345</v>
      </c>
      <c r="B974" s="1">
        <v>40435</v>
      </c>
      <c r="C974" t="s">
        <v>282</v>
      </c>
      <c r="D974">
        <v>0</v>
      </c>
      <c r="E974" t="s">
        <v>17</v>
      </c>
      <c r="F974" t="s">
        <v>55</v>
      </c>
      <c r="G974">
        <v>20.95068332</v>
      </c>
      <c r="H974">
        <v>-156.694084</v>
      </c>
      <c r="I974">
        <v>9.7536000000000005</v>
      </c>
      <c r="J974" s="32" t="s">
        <v>340</v>
      </c>
      <c r="K974" t="s">
        <v>286</v>
      </c>
      <c r="L974" t="s">
        <v>244</v>
      </c>
      <c r="M974">
        <v>0.2169999999999995</v>
      </c>
      <c r="N974" t="s">
        <v>22</v>
      </c>
      <c r="O974" s="40">
        <v>676767676</v>
      </c>
      <c r="P974" s="40">
        <v>676767676</v>
      </c>
      <c r="Q974">
        <v>29</v>
      </c>
      <c r="R974" t="s">
        <v>311</v>
      </c>
      <c r="S974">
        <v>20.9508399999999</v>
      </c>
      <c r="T974">
        <v>-156.694492999999</v>
      </c>
      <c r="U974">
        <f>YEAR(B974)</f>
        <v>2010</v>
      </c>
    </row>
    <row r="975" spans="1:21" x14ac:dyDescent="0.25">
      <c r="A975" s="3">
        <v>11353</v>
      </c>
      <c r="B975" s="1">
        <v>40435</v>
      </c>
      <c r="C975" t="s">
        <v>282</v>
      </c>
      <c r="D975">
        <v>0</v>
      </c>
      <c r="E975" t="s">
        <v>17</v>
      </c>
      <c r="F975" t="s">
        <v>55</v>
      </c>
      <c r="G975">
        <v>20.95083511</v>
      </c>
      <c r="H975">
        <v>-156.69449280000001</v>
      </c>
      <c r="I975">
        <v>14.6304</v>
      </c>
      <c r="J975" s="32" t="s">
        <v>341</v>
      </c>
      <c r="K975" t="s">
        <v>288</v>
      </c>
      <c r="L975" t="s">
        <v>244</v>
      </c>
      <c r="M975">
        <v>4.5000000000000005E-3</v>
      </c>
      <c r="N975" t="s">
        <v>22</v>
      </c>
      <c r="O975" s="40">
        <v>676767676</v>
      </c>
      <c r="P975" s="40">
        <v>676767676</v>
      </c>
      <c r="Q975">
        <v>29</v>
      </c>
      <c r="R975" t="s">
        <v>311</v>
      </c>
      <c r="S975">
        <v>20.9508399999999</v>
      </c>
      <c r="T975">
        <v>-156.694492999999</v>
      </c>
      <c r="U975">
        <f>YEAR(B975)</f>
        <v>2010</v>
      </c>
    </row>
    <row r="976" spans="1:21" x14ac:dyDescent="0.25">
      <c r="A976" s="3">
        <v>11354</v>
      </c>
      <c r="B976" s="1">
        <v>40435</v>
      </c>
      <c r="C976" t="s">
        <v>282</v>
      </c>
      <c r="D976">
        <v>0</v>
      </c>
      <c r="E976" t="s">
        <v>17</v>
      </c>
      <c r="F976" t="s">
        <v>55</v>
      </c>
      <c r="G976">
        <v>20.95068332</v>
      </c>
      <c r="H976">
        <v>-156.694084</v>
      </c>
      <c r="I976">
        <v>9.7536000000000005</v>
      </c>
      <c r="J976" s="32" t="s">
        <v>341</v>
      </c>
      <c r="K976" t="s">
        <v>288</v>
      </c>
      <c r="L976" t="s">
        <v>244</v>
      </c>
      <c r="M976">
        <v>1E-3</v>
      </c>
      <c r="N976" t="s">
        <v>22</v>
      </c>
      <c r="O976">
        <v>676767676</v>
      </c>
      <c r="P976">
        <v>676767676</v>
      </c>
      <c r="Q976">
        <v>29</v>
      </c>
      <c r="R976" t="s">
        <v>311</v>
      </c>
      <c r="S976">
        <v>20.9508399999999</v>
      </c>
      <c r="T976">
        <v>-156.694492999999</v>
      </c>
      <c r="U976">
        <f>YEAR(B976)</f>
        <v>2010</v>
      </c>
    </row>
    <row r="977" spans="1:21" x14ac:dyDescent="0.25">
      <c r="A977" s="3">
        <v>11482</v>
      </c>
      <c r="B977" s="1">
        <v>41164</v>
      </c>
      <c r="C977" t="s">
        <v>243</v>
      </c>
      <c r="D977">
        <v>0</v>
      </c>
      <c r="E977" t="s">
        <v>17</v>
      </c>
      <c r="F977" t="s">
        <v>18</v>
      </c>
      <c r="G977">
        <v>21.533136150000001</v>
      </c>
      <c r="H977">
        <v>-158.231810499999</v>
      </c>
      <c r="I977">
        <v>9.5</v>
      </c>
      <c r="J977" s="32" t="s">
        <v>332</v>
      </c>
      <c r="K977" t="s">
        <v>247</v>
      </c>
      <c r="L977" t="s">
        <v>244</v>
      </c>
      <c r="M977">
        <v>1.3468013130000001E-2</v>
      </c>
      <c r="N977" t="s">
        <v>22</v>
      </c>
      <c r="O977">
        <v>757575757</v>
      </c>
      <c r="P977">
        <v>757575757</v>
      </c>
      <c r="Q977">
        <v>21</v>
      </c>
      <c r="R977" t="s">
        <v>293</v>
      </c>
      <c r="S977">
        <v>21.53379</v>
      </c>
      <c r="T977">
        <v>-158.23334</v>
      </c>
      <c r="U977">
        <f>YEAR(B977)</f>
        <v>2012</v>
      </c>
    </row>
    <row r="978" spans="1:21" x14ac:dyDescent="0.25">
      <c r="A978" s="3">
        <v>11478</v>
      </c>
      <c r="B978" s="1">
        <v>41164</v>
      </c>
      <c r="C978" t="s">
        <v>243</v>
      </c>
      <c r="D978">
        <v>0</v>
      </c>
      <c r="E978" t="s">
        <v>17</v>
      </c>
      <c r="F978" t="s">
        <v>18</v>
      </c>
      <c r="G978">
        <v>21.533136150000001</v>
      </c>
      <c r="H978">
        <v>-158.231810499999</v>
      </c>
      <c r="I978">
        <v>9.5</v>
      </c>
      <c r="J978" s="32" t="s">
        <v>154</v>
      </c>
      <c r="K978" t="s">
        <v>155</v>
      </c>
      <c r="L978" t="s">
        <v>244</v>
      </c>
      <c r="M978">
        <v>1.3468013130000001E-2</v>
      </c>
      <c r="N978" t="s">
        <v>22</v>
      </c>
      <c r="O978">
        <v>757575757</v>
      </c>
      <c r="P978">
        <v>757575757</v>
      </c>
      <c r="Q978">
        <v>21</v>
      </c>
      <c r="R978" t="s">
        <v>293</v>
      </c>
      <c r="S978">
        <v>21.53379</v>
      </c>
      <c r="T978">
        <v>-158.23334</v>
      </c>
      <c r="U978">
        <f>YEAR(B978)</f>
        <v>2012</v>
      </c>
    </row>
    <row r="979" spans="1:21" x14ac:dyDescent="0.25">
      <c r="A979" s="3">
        <v>11479</v>
      </c>
      <c r="B979" s="1">
        <v>41164</v>
      </c>
      <c r="C979" t="s">
        <v>243</v>
      </c>
      <c r="D979">
        <v>0</v>
      </c>
      <c r="E979" t="s">
        <v>17</v>
      </c>
      <c r="F979" t="s">
        <v>18</v>
      </c>
      <c r="G979">
        <v>21.533136150000001</v>
      </c>
      <c r="H979">
        <v>-158.231810499999</v>
      </c>
      <c r="I979">
        <v>9.5</v>
      </c>
      <c r="J979" s="32" t="s">
        <v>33</v>
      </c>
      <c r="K979" t="s">
        <v>34</v>
      </c>
      <c r="L979" t="s">
        <v>244</v>
      </c>
      <c r="M979">
        <v>0.1313131313</v>
      </c>
      <c r="N979" t="s">
        <v>22</v>
      </c>
      <c r="O979">
        <v>757575757</v>
      </c>
      <c r="P979">
        <v>757575757</v>
      </c>
      <c r="Q979">
        <v>21</v>
      </c>
      <c r="R979" t="s">
        <v>293</v>
      </c>
      <c r="S979">
        <v>21.53379</v>
      </c>
      <c r="T979">
        <v>-158.23334</v>
      </c>
      <c r="U979">
        <f>YEAR(B979)</f>
        <v>2012</v>
      </c>
    </row>
    <row r="980" spans="1:21" x14ac:dyDescent="0.25">
      <c r="A980" s="3">
        <v>11480</v>
      </c>
      <c r="B980" s="1">
        <v>41164</v>
      </c>
      <c r="C980" t="s">
        <v>243</v>
      </c>
      <c r="D980">
        <v>0</v>
      </c>
      <c r="E980" t="s">
        <v>17</v>
      </c>
      <c r="F980" t="s">
        <v>18</v>
      </c>
      <c r="G980">
        <v>21.533136150000001</v>
      </c>
      <c r="H980">
        <v>-158.231810499999</v>
      </c>
      <c r="I980">
        <v>9.5</v>
      </c>
      <c r="J980" s="32" t="s">
        <v>342</v>
      </c>
      <c r="K980" t="s">
        <v>245</v>
      </c>
      <c r="L980" t="s">
        <v>244</v>
      </c>
      <c r="M980">
        <v>0.83501683540000005</v>
      </c>
      <c r="N980" t="s">
        <v>22</v>
      </c>
      <c r="O980" s="40">
        <v>757575757</v>
      </c>
      <c r="P980" s="40">
        <v>757575757</v>
      </c>
      <c r="Q980">
        <v>21</v>
      </c>
      <c r="R980" t="s">
        <v>293</v>
      </c>
      <c r="S980">
        <v>21.53379</v>
      </c>
      <c r="T980">
        <v>-158.23334</v>
      </c>
      <c r="U980">
        <f>YEAR(B980)</f>
        <v>2012</v>
      </c>
    </row>
    <row r="981" spans="1:21" x14ac:dyDescent="0.25">
      <c r="A981" s="3">
        <v>11481</v>
      </c>
      <c r="B981" s="1">
        <v>41164</v>
      </c>
      <c r="C981" t="s">
        <v>243</v>
      </c>
      <c r="D981">
        <v>0</v>
      </c>
      <c r="E981" t="s">
        <v>17</v>
      </c>
      <c r="F981" t="s">
        <v>18</v>
      </c>
      <c r="G981">
        <v>21.533136150000001</v>
      </c>
      <c r="H981">
        <v>-158.231810499999</v>
      </c>
      <c r="I981">
        <v>9.5</v>
      </c>
      <c r="J981" s="23" t="s">
        <v>337</v>
      </c>
      <c r="K981" t="s">
        <v>246</v>
      </c>
      <c r="L981" t="s">
        <v>244</v>
      </c>
      <c r="M981">
        <v>6.7340070699999999E-3</v>
      </c>
      <c r="N981" t="s">
        <v>22</v>
      </c>
      <c r="O981" s="40">
        <v>757575757</v>
      </c>
      <c r="P981" s="40">
        <v>757575757</v>
      </c>
      <c r="Q981">
        <v>21</v>
      </c>
      <c r="R981" t="s">
        <v>293</v>
      </c>
      <c r="S981">
        <v>21.53379</v>
      </c>
      <c r="T981">
        <v>-158.23334</v>
      </c>
      <c r="U981">
        <f>YEAR(B981)</f>
        <v>2012</v>
      </c>
    </row>
    <row r="982" spans="1:21" x14ac:dyDescent="0.25">
      <c r="A982" s="3">
        <v>11483</v>
      </c>
      <c r="B982" s="1">
        <v>41164</v>
      </c>
      <c r="C982" t="s">
        <v>243</v>
      </c>
      <c r="D982">
        <v>0</v>
      </c>
      <c r="E982" t="s">
        <v>17</v>
      </c>
      <c r="F982" t="s">
        <v>18</v>
      </c>
      <c r="G982">
        <v>21.533136150000001</v>
      </c>
      <c r="H982">
        <v>-158.231810499999</v>
      </c>
      <c r="I982">
        <v>9.5</v>
      </c>
      <c r="J982" s="23" t="s">
        <v>346</v>
      </c>
      <c r="K982" t="s">
        <v>249</v>
      </c>
      <c r="L982" t="s">
        <v>244</v>
      </c>
      <c r="M982">
        <v>0</v>
      </c>
      <c r="N982" t="s">
        <v>22</v>
      </c>
      <c r="O982" s="40">
        <v>757575757</v>
      </c>
      <c r="P982" s="40">
        <v>757575757</v>
      </c>
      <c r="Q982">
        <v>21</v>
      </c>
      <c r="R982" t="s">
        <v>293</v>
      </c>
      <c r="S982">
        <v>21.53379</v>
      </c>
      <c r="T982">
        <v>-158.23334</v>
      </c>
      <c r="U982">
        <f>YEAR(B982)</f>
        <v>2012</v>
      </c>
    </row>
    <row r="983" spans="1:21" x14ac:dyDescent="0.25">
      <c r="A983" s="3">
        <v>11467</v>
      </c>
      <c r="B983" s="1">
        <v>41154</v>
      </c>
      <c r="C983" t="s">
        <v>271</v>
      </c>
      <c r="D983">
        <v>0</v>
      </c>
      <c r="E983" t="s">
        <v>17</v>
      </c>
      <c r="F983" t="s">
        <v>18</v>
      </c>
      <c r="G983">
        <v>21.6149758799999</v>
      </c>
      <c r="H983">
        <v>-158.10780310000001</v>
      </c>
      <c r="I983">
        <v>21.1</v>
      </c>
      <c r="J983" s="23" t="s">
        <v>322</v>
      </c>
      <c r="K983" t="s">
        <v>254</v>
      </c>
      <c r="L983" t="s">
        <v>244</v>
      </c>
      <c r="M983">
        <v>1.880877743E-2</v>
      </c>
      <c r="N983" t="s">
        <v>22</v>
      </c>
      <c r="O983" s="40">
        <v>878787878</v>
      </c>
      <c r="P983" s="40">
        <v>878787878</v>
      </c>
      <c r="Q983">
        <v>25</v>
      </c>
      <c r="R983" t="s">
        <v>292</v>
      </c>
      <c r="S983">
        <v>21.612179999999899</v>
      </c>
      <c r="T983">
        <v>-158.11113</v>
      </c>
      <c r="U983">
        <f>YEAR(B983)</f>
        <v>2012</v>
      </c>
    </row>
    <row r="984" spans="1:21" x14ac:dyDescent="0.25">
      <c r="A984" s="3">
        <v>11470</v>
      </c>
      <c r="B984" s="1">
        <v>41154</v>
      </c>
      <c r="C984" t="s">
        <v>271</v>
      </c>
      <c r="D984">
        <v>0</v>
      </c>
      <c r="E984" t="s">
        <v>17</v>
      </c>
      <c r="F984" t="s">
        <v>18</v>
      </c>
      <c r="G984">
        <v>21.6149758799999</v>
      </c>
      <c r="H984">
        <v>-158.10780310000001</v>
      </c>
      <c r="I984">
        <v>21.1</v>
      </c>
      <c r="J984" s="13" t="s">
        <v>35</v>
      </c>
      <c r="K984" t="s">
        <v>36</v>
      </c>
      <c r="L984" t="s">
        <v>244</v>
      </c>
      <c r="M984">
        <v>6.2695924799999999E-3</v>
      </c>
      <c r="N984" t="s">
        <v>22</v>
      </c>
      <c r="O984" s="40">
        <v>878787878</v>
      </c>
      <c r="P984" s="40">
        <v>878787878</v>
      </c>
      <c r="Q984">
        <v>25</v>
      </c>
      <c r="R984" t="s">
        <v>292</v>
      </c>
      <c r="S984">
        <v>21.612179999999899</v>
      </c>
      <c r="T984">
        <v>-158.11113</v>
      </c>
      <c r="U984">
        <f>YEAR(B984)</f>
        <v>2012</v>
      </c>
    </row>
    <row r="985" spans="1:21" x14ac:dyDescent="0.25">
      <c r="A985" s="3">
        <v>11468</v>
      </c>
      <c r="B985" s="1">
        <v>41154</v>
      </c>
      <c r="C985" t="s">
        <v>271</v>
      </c>
      <c r="D985">
        <v>0</v>
      </c>
      <c r="E985" t="s">
        <v>17</v>
      </c>
      <c r="F985" t="s">
        <v>18</v>
      </c>
      <c r="G985">
        <v>21.6149758799999</v>
      </c>
      <c r="H985">
        <v>-158.10780310000001</v>
      </c>
      <c r="I985">
        <v>21.1</v>
      </c>
      <c r="J985" t="s">
        <v>331</v>
      </c>
      <c r="K985" t="s">
        <v>256</v>
      </c>
      <c r="L985" t="s">
        <v>244</v>
      </c>
      <c r="M985">
        <v>3.1347962399999999E-3</v>
      </c>
      <c r="N985" t="s">
        <v>22</v>
      </c>
      <c r="O985" s="40">
        <v>878787878</v>
      </c>
      <c r="P985" s="40">
        <v>878787878</v>
      </c>
      <c r="Q985">
        <v>25</v>
      </c>
      <c r="R985" t="s">
        <v>292</v>
      </c>
      <c r="S985">
        <v>21.612179999999899</v>
      </c>
      <c r="T985">
        <v>-158.11113</v>
      </c>
      <c r="U985">
        <f>YEAR(B985)</f>
        <v>2012</v>
      </c>
    </row>
    <row r="986" spans="1:21" x14ac:dyDescent="0.25">
      <c r="A986" s="3">
        <v>11472</v>
      </c>
      <c r="B986" s="1">
        <v>41154</v>
      </c>
      <c r="C986" t="s">
        <v>271</v>
      </c>
      <c r="D986">
        <v>0</v>
      </c>
      <c r="E986" t="s">
        <v>17</v>
      </c>
      <c r="F986" t="s">
        <v>18</v>
      </c>
      <c r="G986">
        <v>21.6149758799999</v>
      </c>
      <c r="H986">
        <v>-158.10780310000001</v>
      </c>
      <c r="I986">
        <v>21.1</v>
      </c>
      <c r="J986" s="36" t="s">
        <v>66</v>
      </c>
      <c r="K986" t="s">
        <v>274</v>
      </c>
      <c r="L986" t="s">
        <v>244</v>
      </c>
      <c r="M986">
        <v>2.5078369909999999E-2</v>
      </c>
      <c r="N986" t="s">
        <v>22</v>
      </c>
      <c r="O986" s="40">
        <v>878787878</v>
      </c>
      <c r="P986" s="40">
        <v>878787878</v>
      </c>
      <c r="Q986">
        <v>25</v>
      </c>
      <c r="R986" t="s">
        <v>292</v>
      </c>
      <c r="S986">
        <v>21.612179999999899</v>
      </c>
      <c r="T986">
        <v>-158.11113</v>
      </c>
      <c r="U986">
        <f>YEAR(B986)</f>
        <v>2012</v>
      </c>
    </row>
    <row r="987" spans="1:21" x14ac:dyDescent="0.25">
      <c r="A987" s="3">
        <v>11469</v>
      </c>
      <c r="B987" s="1">
        <v>41154</v>
      </c>
      <c r="C987" t="s">
        <v>271</v>
      </c>
      <c r="D987">
        <v>0</v>
      </c>
      <c r="E987" t="s">
        <v>17</v>
      </c>
      <c r="F987" t="s">
        <v>18</v>
      </c>
      <c r="G987">
        <v>21.6149758799999</v>
      </c>
      <c r="H987">
        <v>-158.10780310000001</v>
      </c>
      <c r="I987">
        <v>21.1</v>
      </c>
      <c r="J987" s="37" t="s">
        <v>333</v>
      </c>
      <c r="K987" t="s">
        <v>272</v>
      </c>
      <c r="L987" t="s">
        <v>244</v>
      </c>
      <c r="M987">
        <v>3.1347962399999999E-3</v>
      </c>
      <c r="N987" t="s">
        <v>22</v>
      </c>
      <c r="O987" s="40">
        <v>878787878</v>
      </c>
      <c r="P987" s="40">
        <v>878787878</v>
      </c>
      <c r="Q987">
        <v>25</v>
      </c>
      <c r="R987" t="s">
        <v>292</v>
      </c>
      <c r="S987">
        <v>21.612179999999899</v>
      </c>
      <c r="T987">
        <v>-158.11113</v>
      </c>
      <c r="U987">
        <f>YEAR(B987)</f>
        <v>2012</v>
      </c>
    </row>
    <row r="988" spans="1:21" x14ac:dyDescent="0.25">
      <c r="A988" s="3">
        <v>11473</v>
      </c>
      <c r="B988" s="1">
        <v>41154</v>
      </c>
      <c r="C988" t="s">
        <v>271</v>
      </c>
      <c r="D988">
        <v>0</v>
      </c>
      <c r="E988" t="s">
        <v>17</v>
      </c>
      <c r="F988" t="s">
        <v>18</v>
      </c>
      <c r="G988">
        <v>21.6149758799999</v>
      </c>
      <c r="H988">
        <v>-158.10780310000001</v>
      </c>
      <c r="I988">
        <v>21.1</v>
      </c>
      <c r="J988" s="38" t="s">
        <v>154</v>
      </c>
      <c r="K988" t="s">
        <v>155</v>
      </c>
      <c r="L988" t="s">
        <v>244</v>
      </c>
      <c r="M988">
        <v>3.1347962399999999E-3</v>
      </c>
      <c r="N988" t="s">
        <v>22</v>
      </c>
      <c r="O988">
        <v>878787878</v>
      </c>
      <c r="P988">
        <v>878787878</v>
      </c>
      <c r="Q988">
        <v>25</v>
      </c>
      <c r="R988" t="s">
        <v>292</v>
      </c>
      <c r="S988">
        <v>21.612179999999899</v>
      </c>
      <c r="T988">
        <v>-158.11113</v>
      </c>
      <c r="U988">
        <f>YEAR(B988)</f>
        <v>2012</v>
      </c>
    </row>
    <row r="989" spans="1:21" x14ac:dyDescent="0.25">
      <c r="A989" s="3">
        <v>11471</v>
      </c>
      <c r="B989" s="1">
        <v>41154</v>
      </c>
      <c r="C989" t="s">
        <v>271</v>
      </c>
      <c r="D989">
        <v>0</v>
      </c>
      <c r="E989" t="s">
        <v>17</v>
      </c>
      <c r="F989" t="s">
        <v>18</v>
      </c>
      <c r="G989">
        <v>21.6149758799999</v>
      </c>
      <c r="H989">
        <v>-158.10780310000001</v>
      </c>
      <c r="I989">
        <v>21.1</v>
      </c>
      <c r="J989" s="38" t="s">
        <v>334</v>
      </c>
      <c r="K989" t="s">
        <v>273</v>
      </c>
      <c r="L989" t="s">
        <v>244</v>
      </c>
      <c r="M989">
        <v>2.8213166140000003E-2</v>
      </c>
      <c r="N989" t="s">
        <v>22</v>
      </c>
      <c r="O989">
        <v>878787878</v>
      </c>
      <c r="P989">
        <v>878787878</v>
      </c>
      <c r="Q989">
        <v>25</v>
      </c>
      <c r="R989" t="s">
        <v>292</v>
      </c>
      <c r="S989">
        <v>21.612179999999899</v>
      </c>
      <c r="T989">
        <v>-158.11113</v>
      </c>
      <c r="U989">
        <f>YEAR(B989)</f>
        <v>2012</v>
      </c>
    </row>
    <row r="990" spans="1:21" x14ac:dyDescent="0.25">
      <c r="A990" s="3">
        <v>11474</v>
      </c>
      <c r="B990" s="1">
        <v>41154</v>
      </c>
      <c r="C990" t="s">
        <v>271</v>
      </c>
      <c r="D990">
        <v>0</v>
      </c>
      <c r="E990" t="s">
        <v>17</v>
      </c>
      <c r="F990" t="s">
        <v>18</v>
      </c>
      <c r="G990">
        <v>21.6149758799999</v>
      </c>
      <c r="H990">
        <v>-158.10780310000001</v>
      </c>
      <c r="I990">
        <v>21.1</v>
      </c>
      <c r="J990" s="38" t="s">
        <v>33</v>
      </c>
      <c r="K990" t="s">
        <v>34</v>
      </c>
      <c r="L990" t="s">
        <v>244</v>
      </c>
      <c r="M990">
        <v>0.10658307210000001</v>
      </c>
      <c r="N990" t="s">
        <v>22</v>
      </c>
      <c r="O990">
        <v>878787878</v>
      </c>
      <c r="P990">
        <v>878787878</v>
      </c>
      <c r="Q990">
        <v>25</v>
      </c>
      <c r="R990" t="s">
        <v>292</v>
      </c>
      <c r="S990">
        <v>21.612179999999899</v>
      </c>
      <c r="T990">
        <v>-158.11113</v>
      </c>
      <c r="U990">
        <f>YEAR(B990)</f>
        <v>2012</v>
      </c>
    </row>
    <row r="991" spans="1:21" x14ac:dyDescent="0.25">
      <c r="A991" s="3">
        <v>11475</v>
      </c>
      <c r="B991" s="1">
        <v>41154</v>
      </c>
      <c r="C991" t="s">
        <v>271</v>
      </c>
      <c r="D991">
        <v>0</v>
      </c>
      <c r="E991" t="s">
        <v>17</v>
      </c>
      <c r="F991" t="s">
        <v>18</v>
      </c>
      <c r="G991">
        <v>21.6149758799999</v>
      </c>
      <c r="H991">
        <v>-158.10780310000001</v>
      </c>
      <c r="I991">
        <v>21.1</v>
      </c>
      <c r="J991" s="38" t="s">
        <v>342</v>
      </c>
      <c r="K991" t="s">
        <v>245</v>
      </c>
      <c r="L991" t="s">
        <v>244</v>
      </c>
      <c r="M991">
        <v>0.79937304080000005</v>
      </c>
      <c r="N991" t="s">
        <v>22</v>
      </c>
      <c r="O991">
        <v>878787878</v>
      </c>
      <c r="P991">
        <v>878787878</v>
      </c>
      <c r="Q991">
        <v>25</v>
      </c>
      <c r="R991" t="s">
        <v>292</v>
      </c>
      <c r="S991">
        <v>21.612179999999899</v>
      </c>
      <c r="T991">
        <v>-158.11113</v>
      </c>
      <c r="U991">
        <f>YEAR(B991)</f>
        <v>2012</v>
      </c>
    </row>
    <row r="992" spans="1:21" x14ac:dyDescent="0.25">
      <c r="A992" s="3">
        <v>11476</v>
      </c>
      <c r="B992" s="1">
        <v>41154</v>
      </c>
      <c r="C992" t="s">
        <v>271</v>
      </c>
      <c r="D992">
        <v>0</v>
      </c>
      <c r="E992" t="s">
        <v>17</v>
      </c>
      <c r="F992" t="s">
        <v>18</v>
      </c>
      <c r="G992">
        <v>21.6149758799999</v>
      </c>
      <c r="H992">
        <v>-158.10780310000001</v>
      </c>
      <c r="I992">
        <v>21.1</v>
      </c>
      <c r="J992" s="38" t="s">
        <v>248</v>
      </c>
      <c r="K992" t="s">
        <v>259</v>
      </c>
      <c r="L992" t="s">
        <v>244</v>
      </c>
      <c r="M992">
        <v>6.2695924799999999E-3</v>
      </c>
      <c r="N992" t="s">
        <v>22</v>
      </c>
      <c r="O992" s="32">
        <v>878787878</v>
      </c>
      <c r="P992" s="32">
        <v>878787878</v>
      </c>
      <c r="Q992">
        <v>25</v>
      </c>
      <c r="R992" t="s">
        <v>292</v>
      </c>
      <c r="S992">
        <v>21.612179999999899</v>
      </c>
      <c r="T992">
        <v>-158.11113</v>
      </c>
      <c r="U992">
        <f>YEAR(B992)</f>
        <v>2012</v>
      </c>
    </row>
    <row r="993" spans="1:21" x14ac:dyDescent="0.25">
      <c r="A993" s="3">
        <v>11477</v>
      </c>
      <c r="B993" s="1">
        <v>41154</v>
      </c>
      <c r="C993" t="s">
        <v>271</v>
      </c>
      <c r="D993">
        <v>0</v>
      </c>
      <c r="E993" t="s">
        <v>17</v>
      </c>
      <c r="F993" t="s">
        <v>18</v>
      </c>
      <c r="G993">
        <v>21.6149758799999</v>
      </c>
      <c r="H993">
        <v>-158.10780310000001</v>
      </c>
      <c r="I993">
        <v>21.1</v>
      </c>
      <c r="J993" t="s">
        <v>346</v>
      </c>
      <c r="K993" t="s">
        <v>249</v>
      </c>
      <c r="L993" t="s">
        <v>244</v>
      </c>
      <c r="M993">
        <v>0</v>
      </c>
      <c r="N993" t="s">
        <v>22</v>
      </c>
      <c r="O993" s="32">
        <v>878787878</v>
      </c>
      <c r="P993" s="32">
        <v>878787878</v>
      </c>
      <c r="Q993">
        <v>25</v>
      </c>
      <c r="R993" t="s">
        <v>292</v>
      </c>
      <c r="S993">
        <v>21.612179999999899</v>
      </c>
      <c r="T993">
        <v>-158.11113</v>
      </c>
      <c r="U993">
        <f>YEAR(B993)</f>
        <v>2012</v>
      </c>
    </row>
    <row r="994" spans="1:21" x14ac:dyDescent="0.25">
      <c r="A994" s="3">
        <v>11484</v>
      </c>
      <c r="B994" s="1">
        <v>41178</v>
      </c>
      <c r="C994" t="s">
        <v>282</v>
      </c>
      <c r="D994">
        <v>0</v>
      </c>
      <c r="E994" t="s">
        <v>17</v>
      </c>
      <c r="F994" t="s">
        <v>55</v>
      </c>
      <c r="G994">
        <v>20.950842739999899</v>
      </c>
      <c r="H994">
        <v>-156.69451710000001</v>
      </c>
      <c r="I994">
        <v>14.6304</v>
      </c>
      <c r="J994" s="17" t="s">
        <v>190</v>
      </c>
      <c r="K994" t="s">
        <v>191</v>
      </c>
      <c r="L994" t="s">
        <v>244</v>
      </c>
      <c r="M994">
        <v>2.7777780000000003E-3</v>
      </c>
      <c r="N994" t="s">
        <v>22</v>
      </c>
      <c r="O994">
        <v>12121212121</v>
      </c>
      <c r="P994">
        <v>12121212121</v>
      </c>
      <c r="Q994">
        <v>29</v>
      </c>
      <c r="R994" t="s">
        <v>311</v>
      </c>
      <c r="S994">
        <v>20.9508399999999</v>
      </c>
      <c r="T994">
        <v>-156.694492999999</v>
      </c>
      <c r="U994">
        <f>YEAR(B994)</f>
        <v>2012</v>
      </c>
    </row>
    <row r="995" spans="1:21" x14ac:dyDescent="0.25">
      <c r="A995" s="3">
        <v>11485</v>
      </c>
      <c r="B995" s="1">
        <v>41178</v>
      </c>
      <c r="C995" t="s">
        <v>282</v>
      </c>
      <c r="D995">
        <v>0</v>
      </c>
      <c r="E995" t="s">
        <v>17</v>
      </c>
      <c r="F995" t="s">
        <v>55</v>
      </c>
      <c r="G995">
        <v>20.950842739999899</v>
      </c>
      <c r="H995">
        <v>-156.69451710000001</v>
      </c>
      <c r="I995">
        <v>14.6304</v>
      </c>
      <c r="J995" s="17" t="s">
        <v>53</v>
      </c>
      <c r="K995" t="s">
        <v>284</v>
      </c>
      <c r="L995" t="s">
        <v>244</v>
      </c>
      <c r="M995">
        <v>2.5000000000000001E-2</v>
      </c>
      <c r="N995" t="s">
        <v>22</v>
      </c>
      <c r="O995">
        <v>12121212121</v>
      </c>
      <c r="P995">
        <v>12121212121</v>
      </c>
      <c r="Q995">
        <v>29</v>
      </c>
      <c r="R995" t="s">
        <v>311</v>
      </c>
      <c r="S995">
        <v>20.9508399999999</v>
      </c>
      <c r="T995">
        <v>-156.694492999999</v>
      </c>
      <c r="U995">
        <f>YEAR(B995)</f>
        <v>2012</v>
      </c>
    </row>
    <row r="996" spans="1:21" x14ac:dyDescent="0.25">
      <c r="A996" s="3">
        <v>11487</v>
      </c>
      <c r="B996" s="1">
        <v>41178</v>
      </c>
      <c r="C996" t="s">
        <v>282</v>
      </c>
      <c r="D996">
        <v>0</v>
      </c>
      <c r="E996" t="s">
        <v>17</v>
      </c>
      <c r="F996" t="s">
        <v>55</v>
      </c>
      <c r="G996">
        <v>20.950842739999899</v>
      </c>
      <c r="H996">
        <v>-156.69451710000001</v>
      </c>
      <c r="I996">
        <v>14.6304</v>
      </c>
      <c r="J996" s="17" t="s">
        <v>343</v>
      </c>
      <c r="K996" t="s">
        <v>285</v>
      </c>
      <c r="L996" t="s">
        <v>244</v>
      </c>
      <c r="M996">
        <v>1.1111111E-2</v>
      </c>
      <c r="N996" t="s">
        <v>22</v>
      </c>
      <c r="O996">
        <v>12121212121</v>
      </c>
      <c r="P996">
        <v>12121212121</v>
      </c>
      <c r="Q996">
        <v>29</v>
      </c>
      <c r="R996" t="s">
        <v>311</v>
      </c>
      <c r="S996">
        <v>20.9508399999999</v>
      </c>
      <c r="T996">
        <v>-156.694492999999</v>
      </c>
      <c r="U996">
        <f>YEAR(B996)</f>
        <v>2012</v>
      </c>
    </row>
    <row r="997" spans="1:21" x14ac:dyDescent="0.25">
      <c r="A997" s="3">
        <v>11489</v>
      </c>
      <c r="B997" s="1">
        <v>41178</v>
      </c>
      <c r="C997" t="s">
        <v>282</v>
      </c>
      <c r="D997">
        <v>0</v>
      </c>
      <c r="E997" t="s">
        <v>17</v>
      </c>
      <c r="F997" t="s">
        <v>55</v>
      </c>
      <c r="G997">
        <v>20.950842739999899</v>
      </c>
      <c r="H997">
        <v>-156.69451710000001</v>
      </c>
      <c r="I997">
        <v>14.6304</v>
      </c>
      <c r="J997" s="17" t="s">
        <v>56</v>
      </c>
      <c r="K997" t="s">
        <v>57</v>
      </c>
      <c r="L997" t="s">
        <v>244</v>
      </c>
      <c r="M997">
        <v>2.7777780000000003E-3</v>
      </c>
      <c r="N997" t="s">
        <v>22</v>
      </c>
      <c r="O997">
        <v>12121212121</v>
      </c>
      <c r="P997">
        <v>12121212121</v>
      </c>
      <c r="Q997">
        <v>29</v>
      </c>
      <c r="R997" t="s">
        <v>311</v>
      </c>
      <c r="S997">
        <v>20.9508399999999</v>
      </c>
      <c r="T997">
        <v>-156.694492999999</v>
      </c>
      <c r="U997">
        <f>YEAR(B997)</f>
        <v>2012</v>
      </c>
    </row>
    <row r="998" spans="1:21" x14ac:dyDescent="0.25">
      <c r="A998" s="3">
        <v>11491</v>
      </c>
      <c r="B998" s="1">
        <v>41178</v>
      </c>
      <c r="C998" t="s">
        <v>282</v>
      </c>
      <c r="D998">
        <v>0</v>
      </c>
      <c r="E998" t="s">
        <v>17</v>
      </c>
      <c r="F998" t="s">
        <v>55</v>
      </c>
      <c r="G998">
        <v>20.950842739999899</v>
      </c>
      <c r="H998">
        <v>-156.69451710000001</v>
      </c>
      <c r="I998">
        <v>14.6304</v>
      </c>
      <c r="J998" s="17" t="s">
        <v>58</v>
      </c>
      <c r="K998" t="s">
        <v>59</v>
      </c>
      <c r="L998" t="s">
        <v>244</v>
      </c>
      <c r="M998">
        <v>3.8888889000000003E-2</v>
      </c>
      <c r="N998" t="s">
        <v>22</v>
      </c>
      <c r="O998">
        <v>12121212121</v>
      </c>
      <c r="P998">
        <v>12121212121</v>
      </c>
      <c r="Q998">
        <v>29</v>
      </c>
      <c r="R998" t="s">
        <v>311</v>
      </c>
      <c r="S998">
        <v>20.9508399999999</v>
      </c>
      <c r="T998">
        <v>-156.694492999999</v>
      </c>
      <c r="U998">
        <f>YEAR(B998)</f>
        <v>2012</v>
      </c>
    </row>
    <row r="999" spans="1:21" x14ac:dyDescent="0.25">
      <c r="A999" s="3">
        <v>11490</v>
      </c>
      <c r="B999" s="1">
        <v>41178</v>
      </c>
      <c r="C999" t="s">
        <v>282</v>
      </c>
      <c r="D999">
        <v>0</v>
      </c>
      <c r="E999" t="s">
        <v>17</v>
      </c>
      <c r="F999" t="s">
        <v>55</v>
      </c>
      <c r="G999">
        <v>20.950842739999899</v>
      </c>
      <c r="H999">
        <v>-156.69451710000001</v>
      </c>
      <c r="I999">
        <v>14.6304</v>
      </c>
      <c r="J999" s="17" t="s">
        <v>172</v>
      </c>
      <c r="K999" t="s">
        <v>173</v>
      </c>
      <c r="L999" t="s">
        <v>244</v>
      </c>
      <c r="M999">
        <v>5.5555560000000006E-3</v>
      </c>
      <c r="N999" t="s">
        <v>22</v>
      </c>
      <c r="O999">
        <v>12121212121</v>
      </c>
      <c r="P999">
        <v>12121212121</v>
      </c>
      <c r="Q999">
        <v>29</v>
      </c>
      <c r="R999" t="s">
        <v>311</v>
      </c>
      <c r="S999">
        <v>20.9508399999999</v>
      </c>
      <c r="T999">
        <v>-156.694492999999</v>
      </c>
      <c r="U999">
        <f>YEAR(B999)</f>
        <v>2012</v>
      </c>
    </row>
    <row r="1000" spans="1:21" x14ac:dyDescent="0.25">
      <c r="A1000" s="3">
        <v>11492</v>
      </c>
      <c r="B1000" s="1">
        <v>41178</v>
      </c>
      <c r="C1000" t="s">
        <v>282</v>
      </c>
      <c r="D1000">
        <v>0</v>
      </c>
      <c r="E1000" t="s">
        <v>17</v>
      </c>
      <c r="F1000" t="s">
        <v>55</v>
      </c>
      <c r="G1000">
        <v>20.950842739999899</v>
      </c>
      <c r="H1000">
        <v>-156.69451710000001</v>
      </c>
      <c r="I1000">
        <v>14.6304</v>
      </c>
      <c r="J1000" s="39" t="s">
        <v>39</v>
      </c>
      <c r="K1000" t="s">
        <v>40</v>
      </c>
      <c r="L1000" t="s">
        <v>244</v>
      </c>
      <c r="M1000">
        <v>0.19900793700000002</v>
      </c>
      <c r="N1000" t="s">
        <v>22</v>
      </c>
      <c r="O1000" s="32">
        <v>12121212121</v>
      </c>
      <c r="P1000" s="32">
        <v>12121212121</v>
      </c>
      <c r="Q1000">
        <v>29</v>
      </c>
      <c r="R1000" t="s">
        <v>311</v>
      </c>
      <c r="S1000">
        <v>20.9508399999999</v>
      </c>
      <c r="T1000">
        <v>-156.694492999999</v>
      </c>
      <c r="U1000">
        <f>YEAR(B1000)</f>
        <v>2012</v>
      </c>
    </row>
    <row r="1001" spans="1:21" x14ac:dyDescent="0.25">
      <c r="A1001" s="3">
        <v>11486</v>
      </c>
      <c r="B1001" s="1">
        <v>41178</v>
      </c>
      <c r="C1001" t="s">
        <v>282</v>
      </c>
      <c r="D1001">
        <v>0</v>
      </c>
      <c r="E1001" t="s">
        <v>17</v>
      </c>
      <c r="F1001" t="s">
        <v>55</v>
      </c>
      <c r="G1001">
        <v>20.950842739999899</v>
      </c>
      <c r="H1001">
        <v>-156.69451710000001</v>
      </c>
      <c r="I1001">
        <v>14.6304</v>
      </c>
      <c r="J1001" s="40" t="s">
        <v>339</v>
      </c>
      <c r="K1001" t="s">
        <v>290</v>
      </c>
      <c r="L1001" t="s">
        <v>244</v>
      </c>
      <c r="M1001">
        <v>0.184325397</v>
      </c>
      <c r="N1001" t="s">
        <v>22</v>
      </c>
      <c r="O1001">
        <v>12121212121</v>
      </c>
      <c r="P1001">
        <v>12121212121</v>
      </c>
      <c r="Q1001">
        <v>29</v>
      </c>
      <c r="R1001" t="s">
        <v>311</v>
      </c>
      <c r="S1001">
        <v>20.9508399999999</v>
      </c>
      <c r="T1001">
        <v>-156.694492999999</v>
      </c>
      <c r="U1001">
        <f>YEAR(B1001)</f>
        <v>2012</v>
      </c>
    </row>
    <row r="1002" spans="1:21" x14ac:dyDescent="0.25">
      <c r="A1002" s="3">
        <v>11488</v>
      </c>
      <c r="B1002" s="1">
        <v>41178</v>
      </c>
      <c r="C1002" t="s">
        <v>282</v>
      </c>
      <c r="D1002">
        <v>0</v>
      </c>
      <c r="E1002" t="s">
        <v>17</v>
      </c>
      <c r="F1002" t="s">
        <v>55</v>
      </c>
      <c r="G1002">
        <v>20.950842739999899</v>
      </c>
      <c r="H1002">
        <v>-156.69451710000001</v>
      </c>
      <c r="I1002">
        <v>14.6304</v>
      </c>
      <c r="J1002" s="40" t="s">
        <v>340</v>
      </c>
      <c r="K1002" t="s">
        <v>286</v>
      </c>
      <c r="L1002" t="s">
        <v>244</v>
      </c>
      <c r="M1002">
        <v>0.52480158699999901</v>
      </c>
      <c r="N1002" t="s">
        <v>22</v>
      </c>
      <c r="O1002">
        <v>12121212121</v>
      </c>
      <c r="P1002">
        <v>12121212121</v>
      </c>
      <c r="Q1002">
        <v>29</v>
      </c>
      <c r="R1002" t="s">
        <v>311</v>
      </c>
      <c r="S1002">
        <v>20.9508399999999</v>
      </c>
      <c r="T1002">
        <v>-156.694492999999</v>
      </c>
      <c r="U1002">
        <f>YEAR(B1002)</f>
        <v>2012</v>
      </c>
    </row>
    <row r="1003" spans="1:21" x14ac:dyDescent="0.25">
      <c r="A1003" s="3">
        <v>11493</v>
      </c>
      <c r="B1003" s="1">
        <v>41178</v>
      </c>
      <c r="C1003" t="s">
        <v>282</v>
      </c>
      <c r="D1003">
        <v>0</v>
      </c>
      <c r="E1003" t="s">
        <v>17</v>
      </c>
      <c r="F1003" t="s">
        <v>55</v>
      </c>
      <c r="G1003">
        <v>20.950842739999899</v>
      </c>
      <c r="H1003">
        <v>-156.69451710000001</v>
      </c>
      <c r="I1003">
        <v>14.6304</v>
      </c>
      <c r="J1003" t="s">
        <v>341</v>
      </c>
      <c r="K1003" t="s">
        <v>288</v>
      </c>
      <c r="L1003" t="s">
        <v>244</v>
      </c>
      <c r="M1003">
        <v>5.7539680000000008E-3</v>
      </c>
      <c r="N1003" t="s">
        <v>22</v>
      </c>
      <c r="O1003" s="40">
        <v>12121212121</v>
      </c>
      <c r="P1003" s="40">
        <v>12121212121</v>
      </c>
      <c r="Q1003">
        <v>29</v>
      </c>
      <c r="R1003" t="s">
        <v>311</v>
      </c>
      <c r="S1003">
        <v>20.9508399999999</v>
      </c>
      <c r="T1003">
        <v>-156.694492999999</v>
      </c>
      <c r="U1003">
        <f>YEAR(B1003)</f>
        <v>2012</v>
      </c>
    </row>
  </sheetData>
  <sortState ref="A2:U1003">
    <sortCondition ref="P2:P1003"/>
    <sortCondition ref="O2:O1003"/>
    <sortCondition ref="J2:J1003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72"/>
  <sheetViews>
    <sheetView workbookViewId="0">
      <selection sqref="A1:XFD1048576"/>
    </sheetView>
  </sheetViews>
  <sheetFormatPr defaultRowHeight="15" x14ac:dyDescent="0.25"/>
  <cols>
    <col min="2" max="2" width="15.7109375" customWidth="1"/>
    <col min="13" max="13" width="9.28515625" customWidth="1"/>
    <col min="15" max="15" width="12" bestFit="1" customWidth="1"/>
    <col min="18" max="18" width="20.71093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16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319</v>
      </c>
      <c r="S1" t="s">
        <v>15</v>
      </c>
      <c r="T1" t="s">
        <v>16</v>
      </c>
      <c r="U1" t="s">
        <v>321</v>
      </c>
    </row>
    <row r="2" spans="1:21" x14ac:dyDescent="0.25">
      <c r="A2">
        <v>728</v>
      </c>
      <c r="B2" s="1">
        <v>38965</v>
      </c>
      <c r="C2" t="s">
        <v>221</v>
      </c>
      <c r="D2">
        <v>1</v>
      </c>
      <c r="E2" t="s">
        <v>70</v>
      </c>
      <c r="F2" t="s">
        <v>71</v>
      </c>
      <c r="G2">
        <v>23.6383499999999</v>
      </c>
      <c r="H2">
        <v>-166.180049999999</v>
      </c>
      <c r="I2">
        <v>10.5</v>
      </c>
      <c r="J2" t="s">
        <v>100</v>
      </c>
      <c r="K2" t="s">
        <v>101</v>
      </c>
      <c r="L2" t="s">
        <v>21</v>
      </c>
      <c r="M2">
        <v>0.64705882352900002</v>
      </c>
      <c r="N2" t="s">
        <v>22</v>
      </c>
      <c r="O2">
        <v>962</v>
      </c>
      <c r="P2" s="2">
        <v>4491</v>
      </c>
      <c r="Q2">
        <v>2</v>
      </c>
      <c r="R2" t="s">
        <v>294</v>
      </c>
      <c r="S2">
        <v>23.6385299999999</v>
      </c>
      <c r="T2">
        <v>-166.180049999999</v>
      </c>
      <c r="U2">
        <f>YEAR(B2)</f>
        <v>2006</v>
      </c>
    </row>
    <row r="3" spans="1:21" x14ac:dyDescent="0.25">
      <c r="A3">
        <v>729</v>
      </c>
      <c r="B3" s="1">
        <v>38965</v>
      </c>
      <c r="C3" t="s">
        <v>221</v>
      </c>
      <c r="D3">
        <v>1</v>
      </c>
      <c r="E3" t="s">
        <v>70</v>
      </c>
      <c r="F3" t="s">
        <v>71</v>
      </c>
      <c r="G3">
        <v>23.6383499999999</v>
      </c>
      <c r="H3">
        <v>-166.180049999999</v>
      </c>
      <c r="I3">
        <v>10.5</v>
      </c>
      <c r="J3" t="s">
        <v>51</v>
      </c>
      <c r="K3" t="s">
        <v>52</v>
      </c>
      <c r="L3" t="s">
        <v>21</v>
      </c>
      <c r="M3">
        <v>1.9607843137300001E-2</v>
      </c>
      <c r="N3" t="s">
        <v>22</v>
      </c>
      <c r="O3">
        <v>962</v>
      </c>
      <c r="P3" s="2">
        <v>4491</v>
      </c>
      <c r="Q3">
        <v>2</v>
      </c>
      <c r="R3" t="s">
        <v>294</v>
      </c>
      <c r="S3">
        <v>23.6385299999999</v>
      </c>
      <c r="T3">
        <v>-166.180049999999</v>
      </c>
      <c r="U3">
        <f>YEAR(B3)</f>
        <v>2006</v>
      </c>
    </row>
    <row r="4" spans="1:21" x14ac:dyDescent="0.25">
      <c r="A4">
        <v>730</v>
      </c>
      <c r="B4" s="1">
        <v>38965</v>
      </c>
      <c r="C4" t="s">
        <v>221</v>
      </c>
      <c r="D4">
        <v>1</v>
      </c>
      <c r="E4" t="s">
        <v>70</v>
      </c>
      <c r="F4" t="s">
        <v>71</v>
      </c>
      <c r="G4">
        <v>23.6383499999999</v>
      </c>
      <c r="H4">
        <v>-166.180049999999</v>
      </c>
      <c r="I4">
        <v>10.5</v>
      </c>
      <c r="J4" t="s">
        <v>19</v>
      </c>
      <c r="K4" t="s">
        <v>20</v>
      </c>
      <c r="L4" t="s">
        <v>21</v>
      </c>
      <c r="M4">
        <v>0.27450980392199997</v>
      </c>
      <c r="N4" t="s">
        <v>22</v>
      </c>
      <c r="O4">
        <v>962</v>
      </c>
      <c r="P4" s="2">
        <v>4491</v>
      </c>
      <c r="Q4">
        <v>2</v>
      </c>
      <c r="R4" t="s">
        <v>294</v>
      </c>
      <c r="S4">
        <v>23.6385299999999</v>
      </c>
      <c r="T4">
        <v>-166.180049999999</v>
      </c>
      <c r="U4">
        <f>YEAR(B4)</f>
        <v>2006</v>
      </c>
    </row>
    <row r="5" spans="1:21" x14ac:dyDescent="0.25">
      <c r="A5">
        <v>731</v>
      </c>
      <c r="B5" s="1">
        <v>38965</v>
      </c>
      <c r="C5" t="s">
        <v>221</v>
      </c>
      <c r="D5">
        <v>1</v>
      </c>
      <c r="E5" t="s">
        <v>70</v>
      </c>
      <c r="F5" t="s">
        <v>71</v>
      </c>
      <c r="G5">
        <v>23.6383499999999</v>
      </c>
      <c r="H5">
        <v>-166.180049999999</v>
      </c>
      <c r="I5">
        <v>10.5</v>
      </c>
      <c r="J5" t="s">
        <v>23</v>
      </c>
      <c r="K5" t="s">
        <v>24</v>
      </c>
      <c r="L5" t="s">
        <v>21</v>
      </c>
      <c r="M5">
        <v>3.9215686274499999E-2</v>
      </c>
      <c r="N5" t="s">
        <v>22</v>
      </c>
      <c r="O5">
        <v>962</v>
      </c>
      <c r="P5" s="2">
        <v>4491</v>
      </c>
      <c r="Q5">
        <v>2</v>
      </c>
      <c r="R5" t="s">
        <v>294</v>
      </c>
      <c r="S5">
        <v>23.6385299999999</v>
      </c>
      <c r="T5">
        <v>-166.180049999999</v>
      </c>
      <c r="U5">
        <f>YEAR(B5)</f>
        <v>2006</v>
      </c>
    </row>
    <row r="6" spans="1:21" x14ac:dyDescent="0.25">
      <c r="A6">
        <v>732</v>
      </c>
      <c r="B6" s="1">
        <v>38965</v>
      </c>
      <c r="C6" t="s">
        <v>221</v>
      </c>
      <c r="D6">
        <v>1</v>
      </c>
      <c r="E6" t="s">
        <v>70</v>
      </c>
      <c r="F6" t="s">
        <v>71</v>
      </c>
      <c r="G6">
        <v>23.6383499999999</v>
      </c>
      <c r="H6">
        <v>-166.180049999999</v>
      </c>
      <c r="I6">
        <v>10.5</v>
      </c>
      <c r="J6" t="s">
        <v>33</v>
      </c>
      <c r="K6" t="s">
        <v>34</v>
      </c>
      <c r="L6" t="s">
        <v>21</v>
      </c>
      <c r="M6">
        <v>1.9607843137300001E-2</v>
      </c>
      <c r="N6" t="s">
        <v>22</v>
      </c>
      <c r="O6">
        <v>962</v>
      </c>
      <c r="P6" s="2">
        <v>4491</v>
      </c>
      <c r="Q6">
        <v>2</v>
      </c>
      <c r="R6" t="s">
        <v>294</v>
      </c>
      <c r="S6">
        <v>23.6385299999999</v>
      </c>
      <c r="T6">
        <v>-166.180049999999</v>
      </c>
      <c r="U6">
        <f>YEAR(B6)</f>
        <v>2006</v>
      </c>
    </row>
    <row r="7" spans="1:21" x14ac:dyDescent="0.25">
      <c r="A7">
        <v>733</v>
      </c>
      <c r="B7" s="1">
        <v>38965</v>
      </c>
      <c r="C7" t="s">
        <v>221</v>
      </c>
      <c r="D7">
        <v>2</v>
      </c>
      <c r="E7" t="s">
        <v>70</v>
      </c>
      <c r="F7" t="s">
        <v>71</v>
      </c>
      <c r="G7">
        <v>23.6383499999999</v>
      </c>
      <c r="H7">
        <v>-166.180049999999</v>
      </c>
      <c r="I7">
        <v>10.5</v>
      </c>
      <c r="J7" t="s">
        <v>100</v>
      </c>
      <c r="K7" t="s">
        <v>101</v>
      </c>
      <c r="L7" t="s">
        <v>21</v>
      </c>
      <c r="M7">
        <v>0.66666666666700003</v>
      </c>
      <c r="N7" t="s">
        <v>22</v>
      </c>
      <c r="O7">
        <v>962</v>
      </c>
      <c r="P7" s="2">
        <v>4492</v>
      </c>
      <c r="Q7">
        <v>2</v>
      </c>
      <c r="R7" t="s">
        <v>294</v>
      </c>
      <c r="S7">
        <v>23.6385299999999</v>
      </c>
      <c r="T7">
        <v>-166.180049999999</v>
      </c>
      <c r="U7">
        <f>YEAR(B7)</f>
        <v>2006</v>
      </c>
    </row>
    <row r="8" spans="1:21" x14ac:dyDescent="0.25">
      <c r="A8">
        <v>734</v>
      </c>
      <c r="B8" s="1">
        <v>38965</v>
      </c>
      <c r="C8" t="s">
        <v>221</v>
      </c>
      <c r="D8">
        <v>2</v>
      </c>
      <c r="E8" t="s">
        <v>70</v>
      </c>
      <c r="F8" t="s">
        <v>71</v>
      </c>
      <c r="G8">
        <v>23.6383499999999</v>
      </c>
      <c r="H8">
        <v>-166.180049999999</v>
      </c>
      <c r="I8">
        <v>10.5</v>
      </c>
      <c r="J8" t="s">
        <v>51</v>
      </c>
      <c r="K8" t="s">
        <v>52</v>
      </c>
      <c r="L8" t="s">
        <v>21</v>
      </c>
      <c r="M8">
        <v>7.8431372548999997E-2</v>
      </c>
      <c r="N8" t="s">
        <v>22</v>
      </c>
      <c r="O8">
        <v>962</v>
      </c>
      <c r="P8" s="2">
        <v>4492</v>
      </c>
      <c r="Q8">
        <v>2</v>
      </c>
      <c r="R8" t="s">
        <v>294</v>
      </c>
      <c r="S8">
        <v>23.6385299999999</v>
      </c>
      <c r="T8">
        <v>-166.180049999999</v>
      </c>
      <c r="U8">
        <f>YEAR(B8)</f>
        <v>2006</v>
      </c>
    </row>
    <row r="9" spans="1:21" x14ac:dyDescent="0.25">
      <c r="A9">
        <v>735</v>
      </c>
      <c r="B9" s="1">
        <v>38965</v>
      </c>
      <c r="C9" t="s">
        <v>221</v>
      </c>
      <c r="D9">
        <v>2</v>
      </c>
      <c r="E9" t="s">
        <v>70</v>
      </c>
      <c r="F9" t="s">
        <v>71</v>
      </c>
      <c r="G9">
        <v>23.6383499999999</v>
      </c>
      <c r="H9">
        <v>-166.180049999999</v>
      </c>
      <c r="I9">
        <v>10.5</v>
      </c>
      <c r="J9" t="s">
        <v>19</v>
      </c>
      <c r="K9" t="s">
        <v>20</v>
      </c>
      <c r="L9" t="s">
        <v>21</v>
      </c>
      <c r="M9">
        <v>0.21568627451</v>
      </c>
      <c r="N9" t="s">
        <v>22</v>
      </c>
      <c r="O9">
        <v>962</v>
      </c>
      <c r="P9" s="2">
        <v>4492</v>
      </c>
      <c r="Q9">
        <v>2</v>
      </c>
      <c r="R9" t="s">
        <v>294</v>
      </c>
      <c r="S9">
        <v>23.6385299999999</v>
      </c>
      <c r="T9">
        <v>-166.180049999999</v>
      </c>
      <c r="U9">
        <f>YEAR(B9)</f>
        <v>2006</v>
      </c>
    </row>
    <row r="10" spans="1:21" x14ac:dyDescent="0.25">
      <c r="A10">
        <v>736</v>
      </c>
      <c r="B10" s="1">
        <v>38965</v>
      </c>
      <c r="C10" t="s">
        <v>221</v>
      </c>
      <c r="D10">
        <v>2</v>
      </c>
      <c r="E10" t="s">
        <v>70</v>
      </c>
      <c r="F10" t="s">
        <v>71</v>
      </c>
      <c r="G10">
        <v>23.6383499999999</v>
      </c>
      <c r="H10">
        <v>-166.180049999999</v>
      </c>
      <c r="I10">
        <v>10.5</v>
      </c>
      <c r="J10" t="s">
        <v>33</v>
      </c>
      <c r="K10" t="s">
        <v>34</v>
      </c>
      <c r="L10" t="s">
        <v>21</v>
      </c>
      <c r="M10">
        <v>3.9215686274499999E-2</v>
      </c>
      <c r="N10" t="s">
        <v>22</v>
      </c>
      <c r="O10">
        <v>962</v>
      </c>
      <c r="P10" s="2">
        <v>4492</v>
      </c>
      <c r="Q10">
        <v>2</v>
      </c>
      <c r="R10" t="s">
        <v>294</v>
      </c>
      <c r="S10">
        <v>23.6385299999999</v>
      </c>
      <c r="T10">
        <v>-166.180049999999</v>
      </c>
      <c r="U10">
        <f>YEAR(B10)</f>
        <v>2006</v>
      </c>
    </row>
    <row r="11" spans="1:21" x14ac:dyDescent="0.25">
      <c r="A11" s="3">
        <v>2571</v>
      </c>
      <c r="B11" s="1">
        <v>39707</v>
      </c>
      <c r="C11" t="s">
        <v>221</v>
      </c>
      <c r="D11">
        <v>1</v>
      </c>
      <c r="E11" t="s">
        <v>70</v>
      </c>
      <c r="F11" t="s">
        <v>71</v>
      </c>
      <c r="G11">
        <v>23.6383499999999</v>
      </c>
      <c r="H11">
        <v>-166.180049999999</v>
      </c>
      <c r="I11">
        <v>10.5</v>
      </c>
      <c r="J11" t="s">
        <v>100</v>
      </c>
      <c r="K11" t="s">
        <v>101</v>
      </c>
      <c r="L11" t="s">
        <v>21</v>
      </c>
      <c r="M11">
        <v>0.81599999999999995</v>
      </c>
      <c r="N11" t="s">
        <v>22</v>
      </c>
      <c r="O11" s="2">
        <v>1445</v>
      </c>
      <c r="P11">
        <v>97</v>
      </c>
      <c r="Q11">
        <v>2</v>
      </c>
      <c r="R11" t="s">
        <v>294</v>
      </c>
      <c r="S11">
        <v>23.6385299999999</v>
      </c>
      <c r="T11">
        <v>-166.180049999999</v>
      </c>
      <c r="U11">
        <f>YEAR(B11)</f>
        <v>2008</v>
      </c>
    </row>
    <row r="12" spans="1:21" x14ac:dyDescent="0.25">
      <c r="A12" s="3">
        <v>2572</v>
      </c>
      <c r="B12" s="1">
        <v>39707</v>
      </c>
      <c r="C12" t="s">
        <v>221</v>
      </c>
      <c r="D12">
        <v>1</v>
      </c>
      <c r="E12" t="s">
        <v>70</v>
      </c>
      <c r="F12" t="s">
        <v>71</v>
      </c>
      <c r="G12">
        <v>23.6383499999999</v>
      </c>
      <c r="H12">
        <v>-166.180049999999</v>
      </c>
      <c r="I12">
        <v>10.5</v>
      </c>
      <c r="J12" t="s">
        <v>53</v>
      </c>
      <c r="K12" t="s">
        <v>54</v>
      </c>
      <c r="L12" t="s">
        <v>21</v>
      </c>
      <c r="M12">
        <v>0.12</v>
      </c>
      <c r="N12" t="s">
        <v>22</v>
      </c>
      <c r="O12" s="2">
        <v>1445</v>
      </c>
      <c r="P12">
        <v>97</v>
      </c>
      <c r="Q12">
        <v>2</v>
      </c>
      <c r="R12" t="s">
        <v>294</v>
      </c>
      <c r="S12">
        <v>23.6385299999999</v>
      </c>
      <c r="T12">
        <v>-166.180049999999</v>
      </c>
      <c r="U12">
        <f>YEAR(B12)</f>
        <v>2008</v>
      </c>
    </row>
    <row r="13" spans="1:21" x14ac:dyDescent="0.25">
      <c r="A13" s="3">
        <v>2573</v>
      </c>
      <c r="B13" s="1">
        <v>39707</v>
      </c>
      <c r="C13" t="s">
        <v>221</v>
      </c>
      <c r="D13">
        <v>1</v>
      </c>
      <c r="E13" t="s">
        <v>70</v>
      </c>
      <c r="F13" t="s">
        <v>71</v>
      </c>
      <c r="G13">
        <v>23.6383499999999</v>
      </c>
      <c r="H13">
        <v>-166.180049999999</v>
      </c>
      <c r="I13">
        <v>10.5</v>
      </c>
      <c r="J13" t="s">
        <v>19</v>
      </c>
      <c r="K13" t="s">
        <v>20</v>
      </c>
      <c r="L13" t="s">
        <v>21</v>
      </c>
      <c r="M13">
        <v>3.2000000000000001E-2</v>
      </c>
      <c r="N13" t="s">
        <v>22</v>
      </c>
      <c r="O13" s="2">
        <v>1445</v>
      </c>
      <c r="P13">
        <v>97</v>
      </c>
      <c r="Q13">
        <v>2</v>
      </c>
      <c r="R13" t="s">
        <v>294</v>
      </c>
      <c r="S13">
        <v>23.6385299999999</v>
      </c>
      <c r="T13">
        <v>-166.180049999999</v>
      </c>
      <c r="U13">
        <f>YEAR(B13)</f>
        <v>2008</v>
      </c>
    </row>
    <row r="14" spans="1:21" x14ac:dyDescent="0.25">
      <c r="A14" s="3">
        <v>2574</v>
      </c>
      <c r="B14" s="1">
        <v>39707</v>
      </c>
      <c r="C14" t="s">
        <v>221</v>
      </c>
      <c r="D14">
        <v>1</v>
      </c>
      <c r="E14" t="s">
        <v>70</v>
      </c>
      <c r="F14" t="s">
        <v>71</v>
      </c>
      <c r="G14">
        <v>23.6383499999999</v>
      </c>
      <c r="H14">
        <v>-166.180049999999</v>
      </c>
      <c r="I14">
        <v>10.5</v>
      </c>
      <c r="J14" t="s">
        <v>142</v>
      </c>
      <c r="K14" t="s">
        <v>143</v>
      </c>
      <c r="L14" t="s">
        <v>21</v>
      </c>
      <c r="M14">
        <v>8.0000000000000002E-3</v>
      </c>
      <c r="N14" t="s">
        <v>22</v>
      </c>
      <c r="O14" s="2">
        <v>1445</v>
      </c>
      <c r="P14">
        <v>97</v>
      </c>
      <c r="Q14">
        <v>2</v>
      </c>
      <c r="R14" t="s">
        <v>294</v>
      </c>
      <c r="S14">
        <v>23.6385299999999</v>
      </c>
      <c r="T14">
        <v>-166.180049999999</v>
      </c>
      <c r="U14">
        <f>YEAR(B14)</f>
        <v>2008</v>
      </c>
    </row>
    <row r="15" spans="1:21" x14ac:dyDescent="0.25">
      <c r="A15" s="3">
        <v>2575</v>
      </c>
      <c r="B15" s="1">
        <v>39707</v>
      </c>
      <c r="C15" t="s">
        <v>221</v>
      </c>
      <c r="D15">
        <v>1</v>
      </c>
      <c r="E15" t="s">
        <v>70</v>
      </c>
      <c r="F15" t="s">
        <v>71</v>
      </c>
      <c r="G15">
        <v>23.6383499999999</v>
      </c>
      <c r="H15">
        <v>-166.180049999999</v>
      </c>
      <c r="I15">
        <v>10.5</v>
      </c>
      <c r="J15" t="s">
        <v>148</v>
      </c>
      <c r="K15" t="s">
        <v>149</v>
      </c>
      <c r="L15" t="s">
        <v>21</v>
      </c>
      <c r="M15">
        <v>8.0000000000000002E-3</v>
      </c>
      <c r="N15" t="s">
        <v>22</v>
      </c>
      <c r="O15" s="2">
        <v>1445</v>
      </c>
      <c r="P15">
        <v>97</v>
      </c>
      <c r="Q15">
        <v>2</v>
      </c>
      <c r="R15" t="s">
        <v>294</v>
      </c>
      <c r="S15">
        <v>23.6385299999999</v>
      </c>
      <c r="T15">
        <v>-166.180049999999</v>
      </c>
      <c r="U15">
        <f>YEAR(B15)</f>
        <v>2008</v>
      </c>
    </row>
    <row r="16" spans="1:21" x14ac:dyDescent="0.25">
      <c r="A16" s="3">
        <v>2576</v>
      </c>
      <c r="B16" s="1">
        <v>39707</v>
      </c>
      <c r="C16" t="s">
        <v>221</v>
      </c>
      <c r="D16">
        <v>1</v>
      </c>
      <c r="E16" t="s">
        <v>70</v>
      </c>
      <c r="F16" t="s">
        <v>71</v>
      </c>
      <c r="G16">
        <v>23.6383499999999</v>
      </c>
      <c r="H16">
        <v>-166.180049999999</v>
      </c>
      <c r="I16">
        <v>10.5</v>
      </c>
      <c r="J16" t="s">
        <v>27</v>
      </c>
      <c r="K16" t="s">
        <v>28</v>
      </c>
      <c r="L16" t="s">
        <v>21</v>
      </c>
      <c r="M16">
        <v>1.6E-2</v>
      </c>
      <c r="N16" t="s">
        <v>22</v>
      </c>
      <c r="O16" s="2">
        <v>1445</v>
      </c>
      <c r="P16">
        <v>97</v>
      </c>
      <c r="Q16">
        <v>2</v>
      </c>
      <c r="R16" t="s">
        <v>294</v>
      </c>
      <c r="S16">
        <v>23.6385299999999</v>
      </c>
      <c r="T16">
        <v>-166.180049999999</v>
      </c>
      <c r="U16">
        <f>YEAR(B16)</f>
        <v>2008</v>
      </c>
    </row>
    <row r="17" spans="1:21" x14ac:dyDescent="0.25">
      <c r="A17" s="3">
        <v>2577</v>
      </c>
      <c r="B17" s="1">
        <v>39707</v>
      </c>
      <c r="C17" t="s">
        <v>221</v>
      </c>
      <c r="D17">
        <v>2</v>
      </c>
      <c r="E17" t="s">
        <v>70</v>
      </c>
      <c r="F17" t="s">
        <v>71</v>
      </c>
      <c r="G17">
        <v>23.6383499999999</v>
      </c>
      <c r="H17">
        <v>-166.180049999999</v>
      </c>
      <c r="I17">
        <v>10.5</v>
      </c>
      <c r="J17" t="s">
        <v>100</v>
      </c>
      <c r="K17" t="s">
        <v>101</v>
      </c>
      <c r="L17" t="s">
        <v>21</v>
      </c>
      <c r="M17">
        <v>0.8</v>
      </c>
      <c r="N17" t="s">
        <v>22</v>
      </c>
      <c r="O17" s="2">
        <v>1445</v>
      </c>
      <c r="P17">
        <v>98</v>
      </c>
      <c r="Q17">
        <v>2</v>
      </c>
      <c r="R17" t="s">
        <v>294</v>
      </c>
      <c r="S17">
        <v>23.6385299999999</v>
      </c>
      <c r="T17">
        <v>-166.180049999999</v>
      </c>
      <c r="U17">
        <f>YEAR(B17)</f>
        <v>2008</v>
      </c>
    </row>
    <row r="18" spans="1:21" x14ac:dyDescent="0.25">
      <c r="A18" s="3">
        <v>2578</v>
      </c>
      <c r="B18" s="1">
        <v>39707</v>
      </c>
      <c r="C18" t="s">
        <v>221</v>
      </c>
      <c r="D18">
        <v>2</v>
      </c>
      <c r="E18" t="s">
        <v>70</v>
      </c>
      <c r="F18" t="s">
        <v>71</v>
      </c>
      <c r="G18">
        <v>23.6383499999999</v>
      </c>
      <c r="H18">
        <v>-166.180049999999</v>
      </c>
      <c r="I18">
        <v>10.5</v>
      </c>
      <c r="J18" t="s">
        <v>53</v>
      </c>
      <c r="K18" t="s">
        <v>54</v>
      </c>
      <c r="L18" t="s">
        <v>21</v>
      </c>
      <c r="M18">
        <v>8.0000000000000002E-3</v>
      </c>
      <c r="N18" t="s">
        <v>22</v>
      </c>
      <c r="O18" s="2">
        <v>1445</v>
      </c>
      <c r="P18">
        <v>98</v>
      </c>
      <c r="Q18">
        <v>2</v>
      </c>
      <c r="R18" t="s">
        <v>294</v>
      </c>
      <c r="S18">
        <v>23.6385299999999</v>
      </c>
      <c r="T18">
        <v>-166.180049999999</v>
      </c>
      <c r="U18">
        <f>YEAR(B18)</f>
        <v>2008</v>
      </c>
    </row>
    <row r="19" spans="1:21" x14ac:dyDescent="0.25">
      <c r="A19" s="3">
        <v>2579</v>
      </c>
      <c r="B19" s="1">
        <v>39707</v>
      </c>
      <c r="C19" t="s">
        <v>221</v>
      </c>
      <c r="D19">
        <v>2</v>
      </c>
      <c r="E19" t="s">
        <v>70</v>
      </c>
      <c r="F19" t="s">
        <v>71</v>
      </c>
      <c r="G19">
        <v>23.6383499999999</v>
      </c>
      <c r="H19">
        <v>-166.180049999999</v>
      </c>
      <c r="I19">
        <v>10.5</v>
      </c>
      <c r="J19" t="s">
        <v>19</v>
      </c>
      <c r="K19" t="s">
        <v>20</v>
      </c>
      <c r="L19" t="s">
        <v>21</v>
      </c>
      <c r="M19">
        <v>0.17599999999999999</v>
      </c>
      <c r="N19" t="s">
        <v>22</v>
      </c>
      <c r="O19" s="2">
        <v>1445</v>
      </c>
      <c r="P19">
        <v>98</v>
      </c>
      <c r="Q19">
        <v>2</v>
      </c>
      <c r="R19" t="s">
        <v>294</v>
      </c>
      <c r="S19">
        <v>23.6385299999999</v>
      </c>
      <c r="T19">
        <v>-166.180049999999</v>
      </c>
      <c r="U19">
        <f>YEAR(B19)</f>
        <v>2008</v>
      </c>
    </row>
    <row r="20" spans="1:21" x14ac:dyDescent="0.25">
      <c r="A20" s="3">
        <v>2580</v>
      </c>
      <c r="B20" s="1">
        <v>39707</v>
      </c>
      <c r="C20" t="s">
        <v>221</v>
      </c>
      <c r="D20">
        <v>2</v>
      </c>
      <c r="E20" t="s">
        <v>70</v>
      </c>
      <c r="F20" t="s">
        <v>71</v>
      </c>
      <c r="G20">
        <v>23.6383499999999</v>
      </c>
      <c r="H20">
        <v>-166.180049999999</v>
      </c>
      <c r="I20">
        <v>10.5</v>
      </c>
      <c r="J20" t="s">
        <v>39</v>
      </c>
      <c r="K20" t="s">
        <v>40</v>
      </c>
      <c r="L20" t="s">
        <v>21</v>
      </c>
      <c r="M20">
        <v>1.6E-2</v>
      </c>
      <c r="N20" t="s">
        <v>22</v>
      </c>
      <c r="O20" s="2">
        <v>1445</v>
      </c>
      <c r="P20">
        <v>98</v>
      </c>
      <c r="Q20">
        <v>2</v>
      </c>
      <c r="R20" t="s">
        <v>294</v>
      </c>
      <c r="S20">
        <v>23.6385299999999</v>
      </c>
      <c r="T20">
        <v>-166.180049999999</v>
      </c>
      <c r="U20">
        <f>YEAR(B20)</f>
        <v>2008</v>
      </c>
    </row>
    <row r="21" spans="1:21" x14ac:dyDescent="0.25">
      <c r="A21" s="3">
        <v>6894</v>
      </c>
      <c r="B21" s="1">
        <v>40430</v>
      </c>
      <c r="C21" t="s">
        <v>221</v>
      </c>
      <c r="D21">
        <v>1</v>
      </c>
      <c r="E21" t="s">
        <v>70</v>
      </c>
      <c r="F21" t="s">
        <v>71</v>
      </c>
      <c r="G21">
        <v>23.6383499999999</v>
      </c>
      <c r="H21">
        <v>-166.180049999999</v>
      </c>
      <c r="I21">
        <v>10.5</v>
      </c>
      <c r="J21" t="s">
        <v>100</v>
      </c>
      <c r="K21" t="s">
        <v>101</v>
      </c>
      <c r="L21" t="s">
        <v>21</v>
      </c>
      <c r="M21">
        <v>0.38400000000000001</v>
      </c>
      <c r="N21" t="s">
        <v>22</v>
      </c>
      <c r="O21" s="2">
        <v>2898</v>
      </c>
      <c r="P21" s="2">
        <v>5675</v>
      </c>
      <c r="Q21">
        <v>2</v>
      </c>
      <c r="R21" t="s">
        <v>294</v>
      </c>
      <c r="S21">
        <v>23.6385299999999</v>
      </c>
      <c r="T21">
        <v>-166.180049999999</v>
      </c>
      <c r="U21">
        <f>YEAR(B21)</f>
        <v>2010</v>
      </c>
    </row>
    <row r="22" spans="1:21" x14ac:dyDescent="0.25">
      <c r="A22" s="3">
        <v>6895</v>
      </c>
      <c r="B22" s="1">
        <v>40430</v>
      </c>
      <c r="C22" t="s">
        <v>221</v>
      </c>
      <c r="D22">
        <v>1</v>
      </c>
      <c r="E22" t="s">
        <v>70</v>
      </c>
      <c r="F22" t="s">
        <v>71</v>
      </c>
      <c r="G22">
        <v>23.6383499999999</v>
      </c>
      <c r="H22">
        <v>-166.180049999999</v>
      </c>
      <c r="I22">
        <v>10.5</v>
      </c>
      <c r="J22" t="s">
        <v>136</v>
      </c>
      <c r="K22" t="s">
        <v>137</v>
      </c>
      <c r="L22" t="s">
        <v>21</v>
      </c>
      <c r="M22">
        <v>1.6E-2</v>
      </c>
      <c r="N22" t="s">
        <v>22</v>
      </c>
      <c r="O22" s="2">
        <v>2898</v>
      </c>
      <c r="P22" s="2">
        <v>5675</v>
      </c>
      <c r="Q22">
        <v>2</v>
      </c>
      <c r="R22" t="s">
        <v>294</v>
      </c>
      <c r="S22">
        <v>23.6385299999999</v>
      </c>
      <c r="T22">
        <v>-166.180049999999</v>
      </c>
      <c r="U22">
        <f>YEAR(B22)</f>
        <v>2010</v>
      </c>
    </row>
    <row r="23" spans="1:21" x14ac:dyDescent="0.25">
      <c r="A23" s="3">
        <v>6896</v>
      </c>
      <c r="B23" s="1">
        <v>40430</v>
      </c>
      <c r="C23" t="s">
        <v>221</v>
      </c>
      <c r="D23">
        <v>1</v>
      </c>
      <c r="E23" t="s">
        <v>70</v>
      </c>
      <c r="F23" t="s">
        <v>71</v>
      </c>
      <c r="G23">
        <v>23.6383499999999</v>
      </c>
      <c r="H23">
        <v>-166.180049999999</v>
      </c>
      <c r="I23">
        <v>10.5</v>
      </c>
      <c r="J23" t="s">
        <v>19</v>
      </c>
      <c r="K23" t="s">
        <v>20</v>
      </c>
      <c r="L23" t="s">
        <v>21</v>
      </c>
      <c r="M23">
        <v>0.14399999999999999</v>
      </c>
      <c r="N23" t="s">
        <v>22</v>
      </c>
      <c r="O23" s="2">
        <v>2898</v>
      </c>
      <c r="P23" s="2">
        <v>5675</v>
      </c>
      <c r="Q23">
        <v>2</v>
      </c>
      <c r="R23" t="s">
        <v>294</v>
      </c>
      <c r="S23">
        <v>23.6385299999999</v>
      </c>
      <c r="T23">
        <v>-166.180049999999</v>
      </c>
      <c r="U23">
        <f>YEAR(B23)</f>
        <v>2010</v>
      </c>
    </row>
    <row r="24" spans="1:21" x14ac:dyDescent="0.25">
      <c r="A24" s="3">
        <v>6897</v>
      </c>
      <c r="B24" s="1">
        <v>40430</v>
      </c>
      <c r="C24" t="s">
        <v>221</v>
      </c>
      <c r="D24">
        <v>1</v>
      </c>
      <c r="E24" t="s">
        <v>70</v>
      </c>
      <c r="F24" t="s">
        <v>71</v>
      </c>
      <c r="G24">
        <v>23.6383499999999</v>
      </c>
      <c r="H24">
        <v>-166.180049999999</v>
      </c>
      <c r="I24">
        <v>10.5</v>
      </c>
      <c r="J24" t="s">
        <v>37</v>
      </c>
      <c r="K24" t="s">
        <v>38</v>
      </c>
      <c r="L24" t="s">
        <v>21</v>
      </c>
      <c r="M24">
        <v>8.0000000000000002E-3</v>
      </c>
      <c r="N24" t="s">
        <v>22</v>
      </c>
      <c r="O24" s="2">
        <v>2898</v>
      </c>
      <c r="P24" s="2">
        <v>5675</v>
      </c>
      <c r="Q24">
        <v>2</v>
      </c>
      <c r="R24" t="s">
        <v>294</v>
      </c>
      <c r="S24">
        <v>23.6385299999999</v>
      </c>
      <c r="T24">
        <v>-166.180049999999</v>
      </c>
      <c r="U24">
        <f>YEAR(B24)</f>
        <v>2010</v>
      </c>
    </row>
    <row r="25" spans="1:21" x14ac:dyDescent="0.25">
      <c r="A25" s="3">
        <v>6898</v>
      </c>
      <c r="B25" s="1">
        <v>40430</v>
      </c>
      <c r="C25" t="s">
        <v>221</v>
      </c>
      <c r="D25">
        <v>1</v>
      </c>
      <c r="E25" t="s">
        <v>70</v>
      </c>
      <c r="F25" t="s">
        <v>71</v>
      </c>
      <c r="G25">
        <v>23.6383499999999</v>
      </c>
      <c r="H25">
        <v>-166.180049999999</v>
      </c>
      <c r="I25">
        <v>10.5</v>
      </c>
      <c r="J25" t="s">
        <v>23</v>
      </c>
      <c r="K25" t="s">
        <v>24</v>
      </c>
      <c r="L25" t="s">
        <v>21</v>
      </c>
      <c r="M25">
        <v>0.26400000000000001</v>
      </c>
      <c r="N25" t="s">
        <v>22</v>
      </c>
      <c r="O25" s="2">
        <v>2898</v>
      </c>
      <c r="P25" s="2">
        <v>5675</v>
      </c>
      <c r="Q25">
        <v>2</v>
      </c>
      <c r="R25" t="s">
        <v>294</v>
      </c>
      <c r="S25">
        <v>23.6385299999999</v>
      </c>
      <c r="T25">
        <v>-166.180049999999</v>
      </c>
      <c r="U25">
        <f>YEAR(B25)</f>
        <v>2010</v>
      </c>
    </row>
    <row r="26" spans="1:21" x14ac:dyDescent="0.25">
      <c r="A26" s="3">
        <v>6899</v>
      </c>
      <c r="B26" s="1">
        <v>40430</v>
      </c>
      <c r="C26" t="s">
        <v>221</v>
      </c>
      <c r="D26">
        <v>1</v>
      </c>
      <c r="E26" t="s">
        <v>70</v>
      </c>
      <c r="F26" t="s">
        <v>71</v>
      </c>
      <c r="G26">
        <v>23.6383499999999</v>
      </c>
      <c r="H26">
        <v>-166.180049999999</v>
      </c>
      <c r="I26">
        <v>10.5</v>
      </c>
      <c r="J26" t="s">
        <v>27</v>
      </c>
      <c r="K26" t="s">
        <v>28</v>
      </c>
      <c r="L26" t="s">
        <v>21</v>
      </c>
      <c r="M26">
        <v>0.184</v>
      </c>
      <c r="N26" t="s">
        <v>22</v>
      </c>
      <c r="O26" s="2">
        <v>2898</v>
      </c>
      <c r="P26" s="2">
        <v>5675</v>
      </c>
      <c r="Q26">
        <v>2</v>
      </c>
      <c r="R26" t="s">
        <v>294</v>
      </c>
      <c r="S26">
        <v>23.6385299999999</v>
      </c>
      <c r="T26">
        <v>-166.180049999999</v>
      </c>
      <c r="U26">
        <f>YEAR(B26)</f>
        <v>2010</v>
      </c>
    </row>
    <row r="27" spans="1:21" x14ac:dyDescent="0.25">
      <c r="A27" s="3">
        <v>6900</v>
      </c>
      <c r="B27" s="1">
        <v>40430</v>
      </c>
      <c r="C27" t="s">
        <v>221</v>
      </c>
      <c r="D27">
        <v>2</v>
      </c>
      <c r="E27" t="s">
        <v>70</v>
      </c>
      <c r="F27" t="s">
        <v>71</v>
      </c>
      <c r="G27">
        <v>23.6383499999999</v>
      </c>
      <c r="H27">
        <v>-166.180049999999</v>
      </c>
      <c r="I27">
        <v>10.5</v>
      </c>
      <c r="J27" t="s">
        <v>100</v>
      </c>
      <c r="K27" t="s">
        <v>101</v>
      </c>
      <c r="L27" t="s">
        <v>21</v>
      </c>
      <c r="M27">
        <v>0.28000000000000003</v>
      </c>
      <c r="N27" t="s">
        <v>22</v>
      </c>
      <c r="O27" s="2">
        <v>2898</v>
      </c>
      <c r="P27" s="2">
        <v>5676</v>
      </c>
      <c r="Q27">
        <v>2</v>
      </c>
      <c r="R27" t="s">
        <v>294</v>
      </c>
      <c r="S27">
        <v>23.6385299999999</v>
      </c>
      <c r="T27">
        <v>-166.180049999999</v>
      </c>
      <c r="U27">
        <f>YEAR(B27)</f>
        <v>2010</v>
      </c>
    </row>
    <row r="28" spans="1:21" x14ac:dyDescent="0.25">
      <c r="A28" s="3">
        <v>6901</v>
      </c>
      <c r="B28" s="1">
        <v>40430</v>
      </c>
      <c r="C28" t="s">
        <v>221</v>
      </c>
      <c r="D28">
        <v>2</v>
      </c>
      <c r="E28" t="s">
        <v>70</v>
      </c>
      <c r="F28" t="s">
        <v>71</v>
      </c>
      <c r="G28">
        <v>23.6383499999999</v>
      </c>
      <c r="H28">
        <v>-166.180049999999</v>
      </c>
      <c r="I28">
        <v>10.5</v>
      </c>
      <c r="J28" t="s">
        <v>136</v>
      </c>
      <c r="K28" t="s">
        <v>137</v>
      </c>
      <c r="L28" t="s">
        <v>21</v>
      </c>
      <c r="M28">
        <v>1.6E-2</v>
      </c>
      <c r="N28" t="s">
        <v>22</v>
      </c>
      <c r="O28" s="2">
        <v>2898</v>
      </c>
      <c r="P28" s="2">
        <v>5676</v>
      </c>
      <c r="Q28">
        <v>2</v>
      </c>
      <c r="R28" t="s">
        <v>294</v>
      </c>
      <c r="S28">
        <v>23.6385299999999</v>
      </c>
      <c r="T28">
        <v>-166.180049999999</v>
      </c>
      <c r="U28">
        <f>YEAR(B28)</f>
        <v>2010</v>
      </c>
    </row>
    <row r="29" spans="1:21" x14ac:dyDescent="0.25">
      <c r="A29" s="3">
        <v>6902</v>
      </c>
      <c r="B29" s="1">
        <v>40430</v>
      </c>
      <c r="C29" t="s">
        <v>221</v>
      </c>
      <c r="D29">
        <v>2</v>
      </c>
      <c r="E29" t="s">
        <v>70</v>
      </c>
      <c r="F29" t="s">
        <v>71</v>
      </c>
      <c r="G29">
        <v>23.6383499999999</v>
      </c>
      <c r="H29">
        <v>-166.180049999999</v>
      </c>
      <c r="I29">
        <v>10.5</v>
      </c>
      <c r="J29" t="s">
        <v>19</v>
      </c>
      <c r="K29" t="s">
        <v>20</v>
      </c>
      <c r="L29" t="s">
        <v>21</v>
      </c>
      <c r="M29">
        <v>0.104</v>
      </c>
      <c r="N29" t="s">
        <v>22</v>
      </c>
      <c r="O29" s="2">
        <v>2898</v>
      </c>
      <c r="P29" s="2">
        <v>5676</v>
      </c>
      <c r="Q29">
        <v>2</v>
      </c>
      <c r="R29" t="s">
        <v>294</v>
      </c>
      <c r="S29">
        <v>23.6385299999999</v>
      </c>
      <c r="T29">
        <v>-166.180049999999</v>
      </c>
      <c r="U29">
        <f>YEAR(B29)</f>
        <v>2010</v>
      </c>
    </row>
    <row r="30" spans="1:21" x14ac:dyDescent="0.25">
      <c r="A30" s="3">
        <v>6903</v>
      </c>
      <c r="B30" s="1">
        <v>40430</v>
      </c>
      <c r="C30" t="s">
        <v>221</v>
      </c>
      <c r="D30">
        <v>2</v>
      </c>
      <c r="E30" t="s">
        <v>70</v>
      </c>
      <c r="F30" t="s">
        <v>71</v>
      </c>
      <c r="G30">
        <v>23.6383499999999</v>
      </c>
      <c r="H30">
        <v>-166.180049999999</v>
      </c>
      <c r="I30">
        <v>10.5</v>
      </c>
      <c r="J30" t="s">
        <v>37</v>
      </c>
      <c r="K30" t="s">
        <v>38</v>
      </c>
      <c r="L30" t="s">
        <v>21</v>
      </c>
      <c r="M30">
        <v>4.8000000000000001E-2</v>
      </c>
      <c r="N30" t="s">
        <v>22</v>
      </c>
      <c r="O30" s="2">
        <v>2898</v>
      </c>
      <c r="P30" s="2">
        <v>5676</v>
      </c>
      <c r="Q30">
        <v>2</v>
      </c>
      <c r="R30" t="s">
        <v>294</v>
      </c>
      <c r="S30">
        <v>23.6385299999999</v>
      </c>
      <c r="T30">
        <v>-166.180049999999</v>
      </c>
      <c r="U30">
        <f>YEAR(B30)</f>
        <v>2010</v>
      </c>
    </row>
    <row r="31" spans="1:21" x14ac:dyDescent="0.25">
      <c r="A31" s="3">
        <v>6904</v>
      </c>
      <c r="B31" s="1">
        <v>40430</v>
      </c>
      <c r="C31" t="s">
        <v>221</v>
      </c>
      <c r="D31">
        <v>2</v>
      </c>
      <c r="E31" t="s">
        <v>70</v>
      </c>
      <c r="F31" t="s">
        <v>71</v>
      </c>
      <c r="G31">
        <v>23.6383499999999</v>
      </c>
      <c r="H31">
        <v>-166.180049999999</v>
      </c>
      <c r="I31">
        <v>10.5</v>
      </c>
      <c r="J31" t="s">
        <v>23</v>
      </c>
      <c r="K31" t="s">
        <v>24</v>
      </c>
      <c r="L31" t="s">
        <v>21</v>
      </c>
      <c r="M31">
        <v>0.16</v>
      </c>
      <c r="N31" t="s">
        <v>22</v>
      </c>
      <c r="O31" s="2">
        <v>2898</v>
      </c>
      <c r="P31" s="2">
        <v>5676</v>
      </c>
      <c r="Q31">
        <v>2</v>
      </c>
      <c r="R31" t="s">
        <v>294</v>
      </c>
      <c r="S31">
        <v>23.6385299999999</v>
      </c>
      <c r="T31">
        <v>-166.180049999999</v>
      </c>
      <c r="U31">
        <f>YEAR(B31)</f>
        <v>2010</v>
      </c>
    </row>
    <row r="32" spans="1:21" x14ac:dyDescent="0.25">
      <c r="A32" s="3">
        <v>6905</v>
      </c>
      <c r="B32" s="1">
        <v>40430</v>
      </c>
      <c r="C32" t="s">
        <v>221</v>
      </c>
      <c r="D32">
        <v>2</v>
      </c>
      <c r="E32" t="s">
        <v>70</v>
      </c>
      <c r="F32" t="s">
        <v>71</v>
      </c>
      <c r="G32">
        <v>23.6383499999999</v>
      </c>
      <c r="H32">
        <v>-166.180049999999</v>
      </c>
      <c r="I32">
        <v>10.5</v>
      </c>
      <c r="J32" t="s">
        <v>27</v>
      </c>
      <c r="K32" t="s">
        <v>28</v>
      </c>
      <c r="L32" t="s">
        <v>21</v>
      </c>
      <c r="M32">
        <v>0.39200000000000002</v>
      </c>
      <c r="N32" t="s">
        <v>22</v>
      </c>
      <c r="O32" s="2">
        <v>2898</v>
      </c>
      <c r="P32" s="2">
        <v>5676</v>
      </c>
      <c r="Q32">
        <v>2</v>
      </c>
      <c r="R32" t="s">
        <v>294</v>
      </c>
      <c r="S32">
        <v>23.6385299999999</v>
      </c>
      <c r="T32">
        <v>-166.180049999999</v>
      </c>
      <c r="U32">
        <f>YEAR(B32)</f>
        <v>2010</v>
      </c>
    </row>
    <row r="33" spans="1:21" x14ac:dyDescent="0.25">
      <c r="A33">
        <v>687</v>
      </c>
      <c r="B33" s="1">
        <v>38964</v>
      </c>
      <c r="C33" t="s">
        <v>224</v>
      </c>
      <c r="D33">
        <v>1</v>
      </c>
      <c r="E33" t="s">
        <v>70</v>
      </c>
      <c r="F33" t="s">
        <v>71</v>
      </c>
      <c r="G33">
        <v>23.8468839999999</v>
      </c>
      <c r="H33">
        <v>-166.32697300000001</v>
      </c>
      <c r="I33">
        <v>10</v>
      </c>
      <c r="J33" t="s">
        <v>100</v>
      </c>
      <c r="K33" t="s">
        <v>101</v>
      </c>
      <c r="L33" t="s">
        <v>21</v>
      </c>
      <c r="M33">
        <v>0.41176470588199998</v>
      </c>
      <c r="N33" t="s">
        <v>72</v>
      </c>
      <c r="O33">
        <v>959</v>
      </c>
      <c r="P33" s="2">
        <v>4487</v>
      </c>
      <c r="Q33">
        <v>4</v>
      </c>
      <c r="R33" t="s">
        <v>295</v>
      </c>
      <c r="S33">
        <v>23.84695</v>
      </c>
      <c r="T33">
        <v>-166.32695000000001</v>
      </c>
      <c r="U33">
        <f>YEAR(B33)</f>
        <v>2006</v>
      </c>
    </row>
    <row r="34" spans="1:21" x14ac:dyDescent="0.25">
      <c r="A34">
        <v>688</v>
      </c>
      <c r="B34" s="1">
        <v>38964</v>
      </c>
      <c r="C34" t="s">
        <v>224</v>
      </c>
      <c r="D34">
        <v>1</v>
      </c>
      <c r="E34" t="s">
        <v>70</v>
      </c>
      <c r="F34" t="s">
        <v>71</v>
      </c>
      <c r="G34">
        <v>23.8468839999999</v>
      </c>
      <c r="H34">
        <v>-166.32697300000001</v>
      </c>
      <c r="I34">
        <v>10</v>
      </c>
      <c r="J34" t="s">
        <v>51</v>
      </c>
      <c r="K34" t="s">
        <v>52</v>
      </c>
      <c r="L34" t="s">
        <v>21</v>
      </c>
      <c r="M34">
        <v>5.8823529411800003E-2</v>
      </c>
      <c r="N34" t="s">
        <v>72</v>
      </c>
      <c r="O34">
        <v>959</v>
      </c>
      <c r="P34" s="2">
        <v>4487</v>
      </c>
      <c r="Q34">
        <v>4</v>
      </c>
      <c r="R34" t="s">
        <v>295</v>
      </c>
      <c r="S34">
        <v>23.84695</v>
      </c>
      <c r="T34">
        <v>-166.32695000000001</v>
      </c>
      <c r="U34">
        <f>YEAR(B34)</f>
        <v>2006</v>
      </c>
    </row>
    <row r="35" spans="1:21" x14ac:dyDescent="0.25">
      <c r="A35">
        <v>689</v>
      </c>
      <c r="B35" s="1">
        <v>38964</v>
      </c>
      <c r="C35" t="s">
        <v>224</v>
      </c>
      <c r="D35">
        <v>1</v>
      </c>
      <c r="E35" t="s">
        <v>70</v>
      </c>
      <c r="F35" t="s">
        <v>71</v>
      </c>
      <c r="G35">
        <v>23.8468839999999</v>
      </c>
      <c r="H35">
        <v>-166.32697300000001</v>
      </c>
      <c r="I35">
        <v>10</v>
      </c>
      <c r="J35" t="s">
        <v>37</v>
      </c>
      <c r="K35" t="s">
        <v>38</v>
      </c>
      <c r="L35" t="s">
        <v>21</v>
      </c>
      <c r="M35">
        <v>0.37254901960800002</v>
      </c>
      <c r="N35" t="s">
        <v>72</v>
      </c>
      <c r="O35">
        <v>959</v>
      </c>
      <c r="P35" s="2">
        <v>4487</v>
      </c>
      <c r="Q35">
        <v>4</v>
      </c>
      <c r="R35" t="s">
        <v>295</v>
      </c>
      <c r="S35">
        <v>23.84695</v>
      </c>
      <c r="T35">
        <v>-166.32695000000001</v>
      </c>
      <c r="U35">
        <f>YEAR(B35)</f>
        <v>2006</v>
      </c>
    </row>
    <row r="36" spans="1:21" x14ac:dyDescent="0.25">
      <c r="A36">
        <v>690</v>
      </c>
      <c r="B36" s="1">
        <v>38964</v>
      </c>
      <c r="C36" t="s">
        <v>224</v>
      </c>
      <c r="D36">
        <v>1</v>
      </c>
      <c r="E36" t="s">
        <v>70</v>
      </c>
      <c r="F36" t="s">
        <v>71</v>
      </c>
      <c r="G36">
        <v>23.8468839999999</v>
      </c>
      <c r="H36">
        <v>-166.32697300000001</v>
      </c>
      <c r="I36">
        <v>10</v>
      </c>
      <c r="J36" t="s">
        <v>23</v>
      </c>
      <c r="K36" t="s">
        <v>24</v>
      </c>
      <c r="L36" t="s">
        <v>21</v>
      </c>
      <c r="M36">
        <v>5.8823529411800003E-2</v>
      </c>
      <c r="N36" t="s">
        <v>72</v>
      </c>
      <c r="O36">
        <v>959</v>
      </c>
      <c r="P36" s="2">
        <v>4487</v>
      </c>
      <c r="Q36">
        <v>4</v>
      </c>
      <c r="R36" t="s">
        <v>295</v>
      </c>
      <c r="S36">
        <v>23.84695</v>
      </c>
      <c r="T36">
        <v>-166.32695000000001</v>
      </c>
      <c r="U36">
        <f>YEAR(B36)</f>
        <v>2006</v>
      </c>
    </row>
    <row r="37" spans="1:21" x14ac:dyDescent="0.25">
      <c r="A37">
        <v>691</v>
      </c>
      <c r="B37" s="1">
        <v>38964</v>
      </c>
      <c r="C37" t="s">
        <v>224</v>
      </c>
      <c r="D37">
        <v>1</v>
      </c>
      <c r="E37" t="s">
        <v>70</v>
      </c>
      <c r="F37" t="s">
        <v>71</v>
      </c>
      <c r="G37">
        <v>23.8468839999999</v>
      </c>
      <c r="H37">
        <v>-166.32697300000001</v>
      </c>
      <c r="I37">
        <v>10</v>
      </c>
      <c r="J37" t="s">
        <v>73</v>
      </c>
      <c r="K37" t="s">
        <v>74</v>
      </c>
      <c r="L37" t="s">
        <v>21</v>
      </c>
      <c r="M37">
        <v>1.9607843137300001E-2</v>
      </c>
      <c r="N37" t="s">
        <v>72</v>
      </c>
      <c r="O37">
        <v>959</v>
      </c>
      <c r="P37" s="2">
        <v>4487</v>
      </c>
      <c r="Q37">
        <v>4</v>
      </c>
      <c r="R37" t="s">
        <v>295</v>
      </c>
      <c r="S37">
        <v>23.84695</v>
      </c>
      <c r="T37">
        <v>-166.32695000000001</v>
      </c>
      <c r="U37">
        <f>YEAR(B37)</f>
        <v>2006</v>
      </c>
    </row>
    <row r="38" spans="1:21" x14ac:dyDescent="0.25">
      <c r="A38">
        <v>692</v>
      </c>
      <c r="B38" s="1">
        <v>38964</v>
      </c>
      <c r="C38" t="s">
        <v>224</v>
      </c>
      <c r="D38">
        <v>1</v>
      </c>
      <c r="E38" t="s">
        <v>70</v>
      </c>
      <c r="F38" t="s">
        <v>71</v>
      </c>
      <c r="G38">
        <v>23.8468839999999</v>
      </c>
      <c r="H38">
        <v>-166.32697300000001</v>
      </c>
      <c r="I38">
        <v>10</v>
      </c>
      <c r="J38" t="s">
        <v>39</v>
      </c>
      <c r="K38" t="s">
        <v>40</v>
      </c>
      <c r="L38" t="s">
        <v>21</v>
      </c>
      <c r="M38">
        <v>7.8431372548999997E-2</v>
      </c>
      <c r="N38" t="s">
        <v>72</v>
      </c>
      <c r="O38">
        <v>959</v>
      </c>
      <c r="P38" s="2">
        <v>4487</v>
      </c>
      <c r="Q38">
        <v>4</v>
      </c>
      <c r="R38" t="s">
        <v>295</v>
      </c>
      <c r="S38">
        <v>23.84695</v>
      </c>
      <c r="T38">
        <v>-166.32695000000001</v>
      </c>
      <c r="U38">
        <f>YEAR(B38)</f>
        <v>2006</v>
      </c>
    </row>
    <row r="39" spans="1:21" x14ac:dyDescent="0.25">
      <c r="A39">
        <v>693</v>
      </c>
      <c r="B39" s="1">
        <v>38964</v>
      </c>
      <c r="C39" t="s">
        <v>224</v>
      </c>
      <c r="D39">
        <v>2</v>
      </c>
      <c r="E39" t="s">
        <v>70</v>
      </c>
      <c r="F39" t="s">
        <v>71</v>
      </c>
      <c r="G39">
        <v>23.8468839999999</v>
      </c>
      <c r="H39">
        <v>-166.32697300000001</v>
      </c>
      <c r="I39">
        <v>10</v>
      </c>
      <c r="J39" t="s">
        <v>100</v>
      </c>
      <c r="K39" t="s">
        <v>101</v>
      </c>
      <c r="L39" t="s">
        <v>21</v>
      </c>
      <c r="M39">
        <v>0.47058823529400001</v>
      </c>
      <c r="N39" t="s">
        <v>72</v>
      </c>
      <c r="O39">
        <v>959</v>
      </c>
      <c r="P39" s="2">
        <v>4488</v>
      </c>
      <c r="Q39">
        <v>4</v>
      </c>
      <c r="R39" t="s">
        <v>295</v>
      </c>
      <c r="S39">
        <v>23.84695</v>
      </c>
      <c r="T39">
        <v>-166.32695000000001</v>
      </c>
      <c r="U39">
        <f>YEAR(B39)</f>
        <v>2006</v>
      </c>
    </row>
    <row r="40" spans="1:21" x14ac:dyDescent="0.25">
      <c r="A40">
        <v>694</v>
      </c>
      <c r="B40" s="1">
        <v>38964</v>
      </c>
      <c r="C40" t="s">
        <v>224</v>
      </c>
      <c r="D40">
        <v>2</v>
      </c>
      <c r="E40" t="s">
        <v>70</v>
      </c>
      <c r="F40" t="s">
        <v>71</v>
      </c>
      <c r="G40">
        <v>23.8468839999999</v>
      </c>
      <c r="H40">
        <v>-166.32697300000001</v>
      </c>
      <c r="I40">
        <v>10</v>
      </c>
      <c r="J40" t="s">
        <v>134</v>
      </c>
      <c r="K40" t="s">
        <v>135</v>
      </c>
      <c r="L40" t="s">
        <v>21</v>
      </c>
      <c r="M40">
        <v>1.9607843137300001E-2</v>
      </c>
      <c r="N40" t="s">
        <v>72</v>
      </c>
      <c r="O40">
        <v>959</v>
      </c>
      <c r="P40" s="2">
        <v>4488</v>
      </c>
      <c r="Q40">
        <v>4</v>
      </c>
      <c r="R40" t="s">
        <v>295</v>
      </c>
      <c r="S40">
        <v>23.84695</v>
      </c>
      <c r="T40">
        <v>-166.32695000000001</v>
      </c>
      <c r="U40">
        <f>YEAR(B40)</f>
        <v>2006</v>
      </c>
    </row>
    <row r="41" spans="1:21" x14ac:dyDescent="0.25">
      <c r="A41">
        <v>695</v>
      </c>
      <c r="B41" s="1">
        <v>38964</v>
      </c>
      <c r="C41" t="s">
        <v>224</v>
      </c>
      <c r="D41">
        <v>2</v>
      </c>
      <c r="E41" t="s">
        <v>70</v>
      </c>
      <c r="F41" t="s">
        <v>71</v>
      </c>
      <c r="G41">
        <v>23.8468839999999</v>
      </c>
      <c r="H41">
        <v>-166.32697300000001</v>
      </c>
      <c r="I41">
        <v>10</v>
      </c>
      <c r="J41" t="s">
        <v>51</v>
      </c>
      <c r="K41" t="s">
        <v>52</v>
      </c>
      <c r="L41" t="s">
        <v>21</v>
      </c>
      <c r="M41">
        <v>9.8039215686300002E-2</v>
      </c>
      <c r="N41" t="s">
        <v>72</v>
      </c>
      <c r="O41">
        <v>959</v>
      </c>
      <c r="P41" s="2">
        <v>4488</v>
      </c>
      <c r="Q41">
        <v>4</v>
      </c>
      <c r="R41" t="s">
        <v>295</v>
      </c>
      <c r="S41">
        <v>23.84695</v>
      </c>
      <c r="T41">
        <v>-166.32695000000001</v>
      </c>
      <c r="U41">
        <f>YEAR(B41)</f>
        <v>2006</v>
      </c>
    </row>
    <row r="42" spans="1:21" x14ac:dyDescent="0.25">
      <c r="A42">
        <v>696</v>
      </c>
      <c r="B42" s="1">
        <v>38964</v>
      </c>
      <c r="C42" t="s">
        <v>224</v>
      </c>
      <c r="D42">
        <v>2</v>
      </c>
      <c r="E42" t="s">
        <v>70</v>
      </c>
      <c r="F42" t="s">
        <v>71</v>
      </c>
      <c r="G42">
        <v>23.8468839999999</v>
      </c>
      <c r="H42">
        <v>-166.32697300000001</v>
      </c>
      <c r="I42">
        <v>10</v>
      </c>
      <c r="J42" t="s">
        <v>37</v>
      </c>
      <c r="K42" t="s">
        <v>38</v>
      </c>
      <c r="L42" t="s">
        <v>21</v>
      </c>
      <c r="M42">
        <v>0.35294117647099998</v>
      </c>
      <c r="N42" t="s">
        <v>72</v>
      </c>
      <c r="O42">
        <v>959</v>
      </c>
      <c r="P42" s="2">
        <v>4488</v>
      </c>
      <c r="Q42">
        <v>4</v>
      </c>
      <c r="R42" t="s">
        <v>295</v>
      </c>
      <c r="S42">
        <v>23.84695</v>
      </c>
      <c r="T42">
        <v>-166.32695000000001</v>
      </c>
      <c r="U42">
        <f>YEAR(B42)</f>
        <v>2006</v>
      </c>
    </row>
    <row r="43" spans="1:21" x14ac:dyDescent="0.25">
      <c r="A43">
        <v>697</v>
      </c>
      <c r="B43" s="1">
        <v>38964</v>
      </c>
      <c r="C43" t="s">
        <v>224</v>
      </c>
      <c r="D43">
        <v>2</v>
      </c>
      <c r="E43" t="s">
        <v>70</v>
      </c>
      <c r="F43" t="s">
        <v>71</v>
      </c>
      <c r="G43">
        <v>23.8468839999999</v>
      </c>
      <c r="H43">
        <v>-166.32697300000001</v>
      </c>
      <c r="I43">
        <v>10</v>
      </c>
      <c r="J43" t="s">
        <v>39</v>
      </c>
      <c r="K43" t="s">
        <v>40</v>
      </c>
      <c r="L43" t="s">
        <v>21</v>
      </c>
      <c r="M43">
        <v>1.9607843137300001E-2</v>
      </c>
      <c r="N43" t="s">
        <v>72</v>
      </c>
      <c r="O43">
        <v>959</v>
      </c>
      <c r="P43" s="2">
        <v>4488</v>
      </c>
      <c r="Q43">
        <v>4</v>
      </c>
      <c r="R43" t="s">
        <v>295</v>
      </c>
      <c r="S43">
        <v>23.84695</v>
      </c>
      <c r="T43">
        <v>-166.32695000000001</v>
      </c>
      <c r="U43">
        <f>YEAR(B43)</f>
        <v>2006</v>
      </c>
    </row>
    <row r="44" spans="1:21" x14ac:dyDescent="0.25">
      <c r="A44">
        <v>698</v>
      </c>
      <c r="B44" s="1">
        <v>38964</v>
      </c>
      <c r="C44" t="s">
        <v>224</v>
      </c>
      <c r="D44">
        <v>2</v>
      </c>
      <c r="E44" t="s">
        <v>70</v>
      </c>
      <c r="F44" t="s">
        <v>71</v>
      </c>
      <c r="G44">
        <v>23.8468839999999</v>
      </c>
      <c r="H44">
        <v>-166.32697300000001</v>
      </c>
      <c r="I44">
        <v>10</v>
      </c>
      <c r="J44" t="s">
        <v>41</v>
      </c>
      <c r="K44" t="s">
        <v>42</v>
      </c>
      <c r="L44" t="s">
        <v>21</v>
      </c>
      <c r="M44">
        <v>1.9607843137300001E-2</v>
      </c>
      <c r="N44" t="s">
        <v>72</v>
      </c>
      <c r="O44">
        <v>959</v>
      </c>
      <c r="P44" s="2">
        <v>4488</v>
      </c>
      <c r="Q44">
        <v>4</v>
      </c>
      <c r="R44" t="s">
        <v>295</v>
      </c>
      <c r="S44">
        <v>23.84695</v>
      </c>
      <c r="T44">
        <v>-166.32695000000001</v>
      </c>
      <c r="U44">
        <f>YEAR(B44)</f>
        <v>2006</v>
      </c>
    </row>
    <row r="45" spans="1:21" x14ac:dyDescent="0.25">
      <c r="A45">
        <v>699</v>
      </c>
      <c r="B45" s="1">
        <v>38964</v>
      </c>
      <c r="C45" t="s">
        <v>224</v>
      </c>
      <c r="D45">
        <v>2</v>
      </c>
      <c r="E45" t="s">
        <v>70</v>
      </c>
      <c r="F45" t="s">
        <v>71</v>
      </c>
      <c r="G45">
        <v>23.8468839999999</v>
      </c>
      <c r="H45">
        <v>-166.32697300000001</v>
      </c>
      <c r="I45">
        <v>10</v>
      </c>
      <c r="J45" t="s">
        <v>33</v>
      </c>
      <c r="K45" t="s">
        <v>34</v>
      </c>
      <c r="L45" t="s">
        <v>21</v>
      </c>
      <c r="M45">
        <v>1.9607843137300001E-2</v>
      </c>
      <c r="N45" t="s">
        <v>72</v>
      </c>
      <c r="O45">
        <v>959</v>
      </c>
      <c r="P45" s="2">
        <v>4488</v>
      </c>
      <c r="Q45">
        <v>4</v>
      </c>
      <c r="R45" t="s">
        <v>295</v>
      </c>
      <c r="S45">
        <v>23.84695</v>
      </c>
      <c r="T45">
        <v>-166.32695000000001</v>
      </c>
      <c r="U45">
        <f>YEAR(B45)</f>
        <v>2006</v>
      </c>
    </row>
    <row r="46" spans="1:21" x14ac:dyDescent="0.25">
      <c r="A46" s="3">
        <v>1686</v>
      </c>
      <c r="B46" s="1">
        <v>39348</v>
      </c>
      <c r="C46" t="s">
        <v>224</v>
      </c>
      <c r="D46">
        <v>1</v>
      </c>
      <c r="E46" t="s">
        <v>70</v>
      </c>
      <c r="F46" t="s">
        <v>71</v>
      </c>
      <c r="G46">
        <v>23.8468839999999</v>
      </c>
      <c r="H46">
        <v>-166.32697300000001</v>
      </c>
      <c r="I46">
        <v>10</v>
      </c>
      <c r="J46" t="s">
        <v>100</v>
      </c>
      <c r="K46" t="s">
        <v>101</v>
      </c>
      <c r="L46" t="s">
        <v>21</v>
      </c>
      <c r="M46">
        <v>0.35199999999999998</v>
      </c>
      <c r="N46" t="s">
        <v>72</v>
      </c>
      <c r="O46" s="2">
        <v>1124</v>
      </c>
      <c r="P46">
        <v>54</v>
      </c>
      <c r="Q46">
        <v>4</v>
      </c>
      <c r="R46" t="s">
        <v>295</v>
      </c>
      <c r="S46">
        <v>23.84695</v>
      </c>
      <c r="T46">
        <v>-166.32695000000001</v>
      </c>
      <c r="U46">
        <f>YEAR(B46)</f>
        <v>2007</v>
      </c>
    </row>
    <row r="47" spans="1:21" x14ac:dyDescent="0.25">
      <c r="A47" s="3">
        <v>1687</v>
      </c>
      <c r="B47" s="1">
        <v>39348</v>
      </c>
      <c r="C47" t="s">
        <v>224</v>
      </c>
      <c r="D47">
        <v>1</v>
      </c>
      <c r="E47" t="s">
        <v>70</v>
      </c>
      <c r="F47" t="s">
        <v>71</v>
      </c>
      <c r="G47">
        <v>23.8468839999999</v>
      </c>
      <c r="H47">
        <v>-166.32697300000001</v>
      </c>
      <c r="I47">
        <v>10</v>
      </c>
      <c r="J47" t="s">
        <v>53</v>
      </c>
      <c r="K47" t="s">
        <v>54</v>
      </c>
      <c r="L47" t="s">
        <v>21</v>
      </c>
      <c r="M47">
        <v>0.23200000000000001</v>
      </c>
      <c r="N47" t="s">
        <v>72</v>
      </c>
      <c r="O47" s="2">
        <v>1124</v>
      </c>
      <c r="P47">
        <v>54</v>
      </c>
      <c r="Q47">
        <v>4</v>
      </c>
      <c r="R47" t="s">
        <v>295</v>
      </c>
      <c r="S47">
        <v>23.84695</v>
      </c>
      <c r="T47">
        <v>-166.32695000000001</v>
      </c>
      <c r="U47">
        <f>YEAR(B47)</f>
        <v>2007</v>
      </c>
    </row>
    <row r="48" spans="1:21" x14ac:dyDescent="0.25">
      <c r="A48" s="3">
        <v>1688</v>
      </c>
      <c r="B48" s="1">
        <v>39348</v>
      </c>
      <c r="C48" t="s">
        <v>224</v>
      </c>
      <c r="D48">
        <v>1</v>
      </c>
      <c r="E48" t="s">
        <v>70</v>
      </c>
      <c r="F48" t="s">
        <v>71</v>
      </c>
      <c r="G48">
        <v>23.8468839999999</v>
      </c>
      <c r="H48">
        <v>-166.32697300000001</v>
      </c>
      <c r="I48">
        <v>10</v>
      </c>
      <c r="J48" t="s">
        <v>116</v>
      </c>
      <c r="K48" t="s">
        <v>117</v>
      </c>
      <c r="L48" t="s">
        <v>21</v>
      </c>
      <c r="M48">
        <v>1.6E-2</v>
      </c>
      <c r="N48" t="s">
        <v>72</v>
      </c>
      <c r="O48" s="2">
        <v>1124</v>
      </c>
      <c r="P48">
        <v>54</v>
      </c>
      <c r="Q48">
        <v>4</v>
      </c>
      <c r="R48" t="s">
        <v>295</v>
      </c>
      <c r="S48">
        <v>23.84695</v>
      </c>
      <c r="T48">
        <v>-166.32695000000001</v>
      </c>
      <c r="U48">
        <f>YEAR(B48)</f>
        <v>2007</v>
      </c>
    </row>
    <row r="49" spans="1:21" x14ac:dyDescent="0.25">
      <c r="A49" s="3">
        <v>1689</v>
      </c>
      <c r="B49" s="1">
        <v>39348</v>
      </c>
      <c r="C49" t="s">
        <v>224</v>
      </c>
      <c r="D49">
        <v>1</v>
      </c>
      <c r="E49" t="s">
        <v>70</v>
      </c>
      <c r="F49" t="s">
        <v>71</v>
      </c>
      <c r="G49">
        <v>23.8468839999999</v>
      </c>
      <c r="H49">
        <v>-166.32697300000001</v>
      </c>
      <c r="I49">
        <v>10</v>
      </c>
      <c r="J49" t="s">
        <v>104</v>
      </c>
      <c r="K49" t="s">
        <v>105</v>
      </c>
      <c r="L49" t="s">
        <v>21</v>
      </c>
      <c r="M49">
        <v>3.2000000000000001E-2</v>
      </c>
      <c r="N49" t="s">
        <v>72</v>
      </c>
      <c r="O49" s="2">
        <v>1124</v>
      </c>
      <c r="P49">
        <v>54</v>
      </c>
      <c r="Q49">
        <v>4</v>
      </c>
      <c r="R49" t="s">
        <v>295</v>
      </c>
      <c r="S49">
        <v>23.84695</v>
      </c>
      <c r="T49">
        <v>-166.32695000000001</v>
      </c>
      <c r="U49">
        <f>YEAR(B49)</f>
        <v>2007</v>
      </c>
    </row>
    <row r="50" spans="1:21" x14ac:dyDescent="0.25">
      <c r="A50" s="3">
        <v>1690</v>
      </c>
      <c r="B50" s="1">
        <v>39348</v>
      </c>
      <c r="C50" t="s">
        <v>224</v>
      </c>
      <c r="D50">
        <v>1</v>
      </c>
      <c r="E50" t="s">
        <v>70</v>
      </c>
      <c r="F50" t="s">
        <v>71</v>
      </c>
      <c r="G50">
        <v>23.8468839999999</v>
      </c>
      <c r="H50">
        <v>-166.32697300000001</v>
      </c>
      <c r="I50">
        <v>10</v>
      </c>
      <c r="J50" t="s">
        <v>108</v>
      </c>
      <c r="K50" t="s">
        <v>109</v>
      </c>
      <c r="L50" t="s">
        <v>21</v>
      </c>
      <c r="M50">
        <v>0.104</v>
      </c>
      <c r="N50" t="s">
        <v>72</v>
      </c>
      <c r="O50" s="2">
        <v>1124</v>
      </c>
      <c r="P50">
        <v>54</v>
      </c>
      <c r="Q50">
        <v>4</v>
      </c>
      <c r="R50" t="s">
        <v>295</v>
      </c>
      <c r="S50">
        <v>23.84695</v>
      </c>
      <c r="T50">
        <v>-166.32695000000001</v>
      </c>
      <c r="U50">
        <f>YEAR(B50)</f>
        <v>2007</v>
      </c>
    </row>
    <row r="51" spans="1:21" x14ac:dyDescent="0.25">
      <c r="A51" s="3">
        <v>1691</v>
      </c>
      <c r="B51" s="1">
        <v>39348</v>
      </c>
      <c r="C51" t="s">
        <v>224</v>
      </c>
      <c r="D51">
        <v>1</v>
      </c>
      <c r="E51" t="s">
        <v>70</v>
      </c>
      <c r="F51" t="s">
        <v>71</v>
      </c>
      <c r="G51">
        <v>23.8468839999999</v>
      </c>
      <c r="H51">
        <v>-166.32697300000001</v>
      </c>
      <c r="I51">
        <v>10</v>
      </c>
      <c r="J51" t="s">
        <v>23</v>
      </c>
      <c r="K51" t="s">
        <v>24</v>
      </c>
      <c r="L51" t="s">
        <v>21</v>
      </c>
      <c r="M51">
        <v>0.14399999999999999</v>
      </c>
      <c r="N51" t="s">
        <v>72</v>
      </c>
      <c r="O51" s="2">
        <v>1124</v>
      </c>
      <c r="P51">
        <v>54</v>
      </c>
      <c r="Q51">
        <v>4</v>
      </c>
      <c r="R51" t="s">
        <v>295</v>
      </c>
      <c r="S51">
        <v>23.84695</v>
      </c>
      <c r="T51">
        <v>-166.32695000000001</v>
      </c>
      <c r="U51">
        <f>YEAR(B51)</f>
        <v>2007</v>
      </c>
    </row>
    <row r="52" spans="1:21" x14ac:dyDescent="0.25">
      <c r="A52" s="3">
        <v>1692</v>
      </c>
      <c r="B52" s="1">
        <v>39348</v>
      </c>
      <c r="C52" t="s">
        <v>224</v>
      </c>
      <c r="D52">
        <v>1</v>
      </c>
      <c r="E52" t="s">
        <v>70</v>
      </c>
      <c r="F52" t="s">
        <v>71</v>
      </c>
      <c r="G52">
        <v>23.8468839999999</v>
      </c>
      <c r="H52">
        <v>-166.32697300000001</v>
      </c>
      <c r="I52">
        <v>10</v>
      </c>
      <c r="J52" t="s">
        <v>77</v>
      </c>
      <c r="K52" t="s">
        <v>78</v>
      </c>
      <c r="L52" t="s">
        <v>21</v>
      </c>
      <c r="M52">
        <v>8.0000000000000002E-3</v>
      </c>
      <c r="N52" t="s">
        <v>72</v>
      </c>
      <c r="O52" s="2">
        <v>1124</v>
      </c>
      <c r="P52">
        <v>54</v>
      </c>
      <c r="Q52">
        <v>4</v>
      </c>
      <c r="R52" t="s">
        <v>295</v>
      </c>
      <c r="S52">
        <v>23.84695</v>
      </c>
      <c r="T52">
        <v>-166.32695000000001</v>
      </c>
      <c r="U52">
        <f>YEAR(B52)</f>
        <v>2007</v>
      </c>
    </row>
    <row r="53" spans="1:21" x14ac:dyDescent="0.25">
      <c r="A53" s="3">
        <v>1693</v>
      </c>
      <c r="B53" s="1">
        <v>39348</v>
      </c>
      <c r="C53" t="s">
        <v>224</v>
      </c>
      <c r="D53">
        <v>1</v>
      </c>
      <c r="E53" t="s">
        <v>70</v>
      </c>
      <c r="F53" t="s">
        <v>71</v>
      </c>
      <c r="G53">
        <v>23.8468839999999</v>
      </c>
      <c r="H53">
        <v>-166.32697300000001</v>
      </c>
      <c r="I53">
        <v>10</v>
      </c>
      <c r="J53" t="s">
        <v>39</v>
      </c>
      <c r="K53" t="s">
        <v>40</v>
      </c>
      <c r="L53" t="s">
        <v>21</v>
      </c>
      <c r="M53">
        <v>0.112</v>
      </c>
      <c r="N53" t="s">
        <v>72</v>
      </c>
      <c r="O53" s="2">
        <v>1124</v>
      </c>
      <c r="P53">
        <v>54</v>
      </c>
      <c r="Q53">
        <v>4</v>
      </c>
      <c r="R53" t="s">
        <v>295</v>
      </c>
      <c r="S53">
        <v>23.84695</v>
      </c>
      <c r="T53">
        <v>-166.32695000000001</v>
      </c>
      <c r="U53">
        <f>YEAR(B53)</f>
        <v>2007</v>
      </c>
    </row>
    <row r="54" spans="1:21" x14ac:dyDescent="0.25">
      <c r="A54" s="3">
        <v>1694</v>
      </c>
      <c r="B54" s="1">
        <v>39348</v>
      </c>
      <c r="C54" t="s">
        <v>224</v>
      </c>
      <c r="D54">
        <v>2</v>
      </c>
      <c r="E54" t="s">
        <v>70</v>
      </c>
      <c r="F54" t="s">
        <v>71</v>
      </c>
      <c r="G54">
        <v>23.8468839999999</v>
      </c>
      <c r="H54">
        <v>-166.32697300000001</v>
      </c>
      <c r="I54">
        <v>10</v>
      </c>
      <c r="J54" t="s">
        <v>100</v>
      </c>
      <c r="K54" t="s">
        <v>101</v>
      </c>
      <c r="L54" t="s">
        <v>21</v>
      </c>
      <c r="M54">
        <v>0.36799999999999999</v>
      </c>
      <c r="N54" t="s">
        <v>72</v>
      </c>
      <c r="O54" s="2">
        <v>1124</v>
      </c>
      <c r="P54">
        <v>55</v>
      </c>
      <c r="Q54">
        <v>4</v>
      </c>
      <c r="R54" t="s">
        <v>295</v>
      </c>
      <c r="S54">
        <v>23.84695</v>
      </c>
      <c r="T54">
        <v>-166.32695000000001</v>
      </c>
      <c r="U54">
        <f>YEAR(B54)</f>
        <v>2007</v>
      </c>
    </row>
    <row r="55" spans="1:21" x14ac:dyDescent="0.25">
      <c r="A55" s="3">
        <v>1695</v>
      </c>
      <c r="B55" s="1">
        <v>39348</v>
      </c>
      <c r="C55" t="s">
        <v>224</v>
      </c>
      <c r="D55">
        <v>2</v>
      </c>
      <c r="E55" t="s">
        <v>70</v>
      </c>
      <c r="F55" t="s">
        <v>71</v>
      </c>
      <c r="G55">
        <v>23.8468839999999</v>
      </c>
      <c r="H55">
        <v>-166.32697300000001</v>
      </c>
      <c r="I55">
        <v>10</v>
      </c>
      <c r="J55" t="s">
        <v>53</v>
      </c>
      <c r="K55" t="s">
        <v>54</v>
      </c>
      <c r="L55" t="s">
        <v>21</v>
      </c>
      <c r="M55">
        <v>0.36</v>
      </c>
      <c r="N55" t="s">
        <v>72</v>
      </c>
      <c r="O55" s="2">
        <v>1124</v>
      </c>
      <c r="P55">
        <v>55</v>
      </c>
      <c r="Q55">
        <v>4</v>
      </c>
      <c r="R55" t="s">
        <v>295</v>
      </c>
      <c r="S55">
        <v>23.84695</v>
      </c>
      <c r="T55">
        <v>-166.32695000000001</v>
      </c>
      <c r="U55">
        <f>YEAR(B55)</f>
        <v>2007</v>
      </c>
    </row>
    <row r="56" spans="1:21" x14ac:dyDescent="0.25">
      <c r="A56" s="3">
        <v>1696</v>
      </c>
      <c r="B56" s="1">
        <v>39348</v>
      </c>
      <c r="C56" t="s">
        <v>224</v>
      </c>
      <c r="D56">
        <v>2</v>
      </c>
      <c r="E56" t="s">
        <v>70</v>
      </c>
      <c r="F56" t="s">
        <v>71</v>
      </c>
      <c r="G56">
        <v>23.8468839999999</v>
      </c>
      <c r="H56">
        <v>-166.32697300000001</v>
      </c>
      <c r="I56">
        <v>10</v>
      </c>
      <c r="J56" t="s">
        <v>116</v>
      </c>
      <c r="K56" t="s">
        <v>117</v>
      </c>
      <c r="L56" t="s">
        <v>21</v>
      </c>
      <c r="M56">
        <v>8.0000000000000002E-3</v>
      </c>
      <c r="N56" t="s">
        <v>72</v>
      </c>
      <c r="O56" s="2">
        <v>1124</v>
      </c>
      <c r="P56">
        <v>55</v>
      </c>
      <c r="Q56">
        <v>4</v>
      </c>
      <c r="R56" t="s">
        <v>295</v>
      </c>
      <c r="S56">
        <v>23.84695</v>
      </c>
      <c r="T56">
        <v>-166.32695000000001</v>
      </c>
      <c r="U56">
        <f>YEAR(B56)</f>
        <v>2007</v>
      </c>
    </row>
    <row r="57" spans="1:21" x14ac:dyDescent="0.25">
      <c r="A57" s="3">
        <v>1697</v>
      </c>
      <c r="B57" s="1">
        <v>39348</v>
      </c>
      <c r="C57" t="s">
        <v>224</v>
      </c>
      <c r="D57">
        <v>2</v>
      </c>
      <c r="E57" t="s">
        <v>70</v>
      </c>
      <c r="F57" t="s">
        <v>71</v>
      </c>
      <c r="G57">
        <v>23.8468839999999</v>
      </c>
      <c r="H57">
        <v>-166.32697300000001</v>
      </c>
      <c r="I57">
        <v>10</v>
      </c>
      <c r="J57" t="s">
        <v>102</v>
      </c>
      <c r="K57" t="s">
        <v>103</v>
      </c>
      <c r="L57" t="s">
        <v>21</v>
      </c>
      <c r="M57">
        <v>8.0000000000000002E-3</v>
      </c>
      <c r="N57" t="s">
        <v>72</v>
      </c>
      <c r="O57" s="2">
        <v>1124</v>
      </c>
      <c r="P57">
        <v>55</v>
      </c>
      <c r="Q57">
        <v>4</v>
      </c>
      <c r="R57" t="s">
        <v>295</v>
      </c>
      <c r="S57">
        <v>23.84695</v>
      </c>
      <c r="T57">
        <v>-166.32695000000001</v>
      </c>
      <c r="U57">
        <f>YEAR(B57)</f>
        <v>2007</v>
      </c>
    </row>
    <row r="58" spans="1:21" x14ac:dyDescent="0.25">
      <c r="A58" s="3">
        <v>1698</v>
      </c>
      <c r="B58" s="1">
        <v>39348</v>
      </c>
      <c r="C58" t="s">
        <v>224</v>
      </c>
      <c r="D58">
        <v>2</v>
      </c>
      <c r="E58" t="s">
        <v>70</v>
      </c>
      <c r="F58" t="s">
        <v>71</v>
      </c>
      <c r="G58">
        <v>23.8468839999999</v>
      </c>
      <c r="H58">
        <v>-166.32697300000001</v>
      </c>
      <c r="I58">
        <v>10</v>
      </c>
      <c r="J58" t="s">
        <v>104</v>
      </c>
      <c r="K58" t="s">
        <v>105</v>
      </c>
      <c r="L58" t="s">
        <v>21</v>
      </c>
      <c r="M58">
        <v>3.2000000000000001E-2</v>
      </c>
      <c r="N58" t="s">
        <v>72</v>
      </c>
      <c r="O58" s="2">
        <v>1124</v>
      </c>
      <c r="P58">
        <v>55</v>
      </c>
      <c r="Q58">
        <v>4</v>
      </c>
      <c r="R58" t="s">
        <v>295</v>
      </c>
      <c r="S58">
        <v>23.84695</v>
      </c>
      <c r="T58">
        <v>-166.32695000000001</v>
      </c>
      <c r="U58">
        <f>YEAR(B58)</f>
        <v>2007</v>
      </c>
    </row>
    <row r="59" spans="1:21" x14ac:dyDescent="0.25">
      <c r="A59" s="3">
        <v>1699</v>
      </c>
      <c r="B59" s="1">
        <v>39348</v>
      </c>
      <c r="C59" t="s">
        <v>224</v>
      </c>
      <c r="D59">
        <v>2</v>
      </c>
      <c r="E59" t="s">
        <v>70</v>
      </c>
      <c r="F59" t="s">
        <v>71</v>
      </c>
      <c r="G59">
        <v>23.8468839999999</v>
      </c>
      <c r="H59">
        <v>-166.32697300000001</v>
      </c>
      <c r="I59">
        <v>10</v>
      </c>
      <c r="J59" t="s">
        <v>108</v>
      </c>
      <c r="K59" t="s">
        <v>109</v>
      </c>
      <c r="L59" t="s">
        <v>21</v>
      </c>
      <c r="M59">
        <v>7.1999999999999995E-2</v>
      </c>
      <c r="N59" t="s">
        <v>72</v>
      </c>
      <c r="O59" s="2">
        <v>1124</v>
      </c>
      <c r="P59">
        <v>55</v>
      </c>
      <c r="Q59">
        <v>4</v>
      </c>
      <c r="R59" t="s">
        <v>295</v>
      </c>
      <c r="S59">
        <v>23.84695</v>
      </c>
      <c r="T59">
        <v>-166.32695000000001</v>
      </c>
      <c r="U59">
        <f>YEAR(B59)</f>
        <v>2007</v>
      </c>
    </row>
    <row r="60" spans="1:21" x14ac:dyDescent="0.25">
      <c r="A60" s="3">
        <v>1700</v>
      </c>
      <c r="B60" s="1">
        <v>39348</v>
      </c>
      <c r="C60" t="s">
        <v>224</v>
      </c>
      <c r="D60">
        <v>2</v>
      </c>
      <c r="E60" t="s">
        <v>70</v>
      </c>
      <c r="F60" t="s">
        <v>71</v>
      </c>
      <c r="G60">
        <v>23.8468839999999</v>
      </c>
      <c r="H60">
        <v>-166.32697300000001</v>
      </c>
      <c r="I60">
        <v>10</v>
      </c>
      <c r="J60" t="s">
        <v>23</v>
      </c>
      <c r="K60" t="s">
        <v>24</v>
      </c>
      <c r="L60" t="s">
        <v>21</v>
      </c>
      <c r="M60">
        <v>0.13600000000000001</v>
      </c>
      <c r="N60" t="s">
        <v>72</v>
      </c>
      <c r="O60" s="2">
        <v>1124</v>
      </c>
      <c r="P60">
        <v>55</v>
      </c>
      <c r="Q60">
        <v>4</v>
      </c>
      <c r="R60" t="s">
        <v>295</v>
      </c>
      <c r="S60">
        <v>23.84695</v>
      </c>
      <c r="T60">
        <v>-166.32695000000001</v>
      </c>
      <c r="U60">
        <f>YEAR(B60)</f>
        <v>2007</v>
      </c>
    </row>
    <row r="61" spans="1:21" x14ac:dyDescent="0.25">
      <c r="A61" s="3">
        <v>1701</v>
      </c>
      <c r="B61" s="1">
        <v>39348</v>
      </c>
      <c r="C61" t="s">
        <v>224</v>
      </c>
      <c r="D61">
        <v>2</v>
      </c>
      <c r="E61" t="s">
        <v>70</v>
      </c>
      <c r="F61" t="s">
        <v>71</v>
      </c>
      <c r="G61">
        <v>23.8468839999999</v>
      </c>
      <c r="H61">
        <v>-166.32697300000001</v>
      </c>
      <c r="I61">
        <v>10</v>
      </c>
      <c r="J61" t="s">
        <v>73</v>
      </c>
      <c r="K61" t="s">
        <v>74</v>
      </c>
      <c r="L61" t="s">
        <v>21</v>
      </c>
      <c r="M61">
        <v>8.0000000000000002E-3</v>
      </c>
      <c r="N61" t="s">
        <v>72</v>
      </c>
      <c r="O61" s="2">
        <v>1124</v>
      </c>
      <c r="P61">
        <v>55</v>
      </c>
      <c r="Q61">
        <v>4</v>
      </c>
      <c r="R61" t="s">
        <v>295</v>
      </c>
      <c r="S61">
        <v>23.84695</v>
      </c>
      <c r="T61">
        <v>-166.32695000000001</v>
      </c>
      <c r="U61">
        <f>YEAR(B61)</f>
        <v>2007</v>
      </c>
    </row>
    <row r="62" spans="1:21" x14ac:dyDescent="0.25">
      <c r="A62" s="3">
        <v>1702</v>
      </c>
      <c r="B62" s="1">
        <v>39348</v>
      </c>
      <c r="C62" t="s">
        <v>224</v>
      </c>
      <c r="D62">
        <v>2</v>
      </c>
      <c r="E62" t="s">
        <v>70</v>
      </c>
      <c r="F62" t="s">
        <v>71</v>
      </c>
      <c r="G62">
        <v>23.8468839999999</v>
      </c>
      <c r="H62">
        <v>-166.32697300000001</v>
      </c>
      <c r="I62">
        <v>10</v>
      </c>
      <c r="J62" t="s">
        <v>33</v>
      </c>
      <c r="K62" t="s">
        <v>34</v>
      </c>
      <c r="L62" t="s">
        <v>21</v>
      </c>
      <c r="M62">
        <v>8.0000000000000002E-3</v>
      </c>
      <c r="N62" t="s">
        <v>72</v>
      </c>
      <c r="O62" s="2">
        <v>1124</v>
      </c>
      <c r="P62">
        <v>55</v>
      </c>
      <c r="Q62">
        <v>4</v>
      </c>
      <c r="R62" t="s">
        <v>295</v>
      </c>
      <c r="S62">
        <v>23.84695</v>
      </c>
      <c r="T62">
        <v>-166.32695000000001</v>
      </c>
      <c r="U62">
        <f>YEAR(B62)</f>
        <v>2007</v>
      </c>
    </row>
    <row r="63" spans="1:21" x14ac:dyDescent="0.25">
      <c r="A63" s="3">
        <v>2507</v>
      </c>
      <c r="B63" s="1">
        <v>39706</v>
      </c>
      <c r="C63" t="s">
        <v>224</v>
      </c>
      <c r="D63">
        <v>1</v>
      </c>
      <c r="E63" t="s">
        <v>70</v>
      </c>
      <c r="F63" t="s">
        <v>71</v>
      </c>
      <c r="G63">
        <v>23.8468839999999</v>
      </c>
      <c r="H63">
        <v>-166.32697300000001</v>
      </c>
      <c r="I63">
        <v>10</v>
      </c>
      <c r="J63" t="s">
        <v>100</v>
      </c>
      <c r="K63" t="s">
        <v>101</v>
      </c>
      <c r="L63" t="s">
        <v>21</v>
      </c>
      <c r="M63">
        <v>0.47199999999999998</v>
      </c>
      <c r="N63" t="s">
        <v>72</v>
      </c>
      <c r="O63" s="2">
        <v>1441</v>
      </c>
      <c r="P63">
        <v>91</v>
      </c>
      <c r="Q63">
        <v>4</v>
      </c>
      <c r="R63" t="s">
        <v>295</v>
      </c>
      <c r="S63">
        <v>23.84695</v>
      </c>
      <c r="T63">
        <v>-166.32695000000001</v>
      </c>
      <c r="U63">
        <f>YEAR(B63)</f>
        <v>2008</v>
      </c>
    </row>
    <row r="64" spans="1:21" x14ac:dyDescent="0.25">
      <c r="A64" s="3">
        <v>2508</v>
      </c>
      <c r="B64" s="1">
        <v>39706</v>
      </c>
      <c r="C64" t="s">
        <v>224</v>
      </c>
      <c r="D64">
        <v>1</v>
      </c>
      <c r="E64" t="s">
        <v>70</v>
      </c>
      <c r="F64" t="s">
        <v>71</v>
      </c>
      <c r="G64">
        <v>23.8468839999999</v>
      </c>
      <c r="H64">
        <v>-166.32697300000001</v>
      </c>
      <c r="I64">
        <v>10</v>
      </c>
      <c r="J64" t="s">
        <v>53</v>
      </c>
      <c r="K64" t="s">
        <v>54</v>
      </c>
      <c r="L64" t="s">
        <v>21</v>
      </c>
      <c r="M64">
        <v>3.2000000000000001E-2</v>
      </c>
      <c r="N64" t="s">
        <v>72</v>
      </c>
      <c r="O64" s="2">
        <v>1441</v>
      </c>
      <c r="P64">
        <v>91</v>
      </c>
      <c r="Q64">
        <v>4</v>
      </c>
      <c r="R64" t="s">
        <v>295</v>
      </c>
      <c r="S64">
        <v>23.84695</v>
      </c>
      <c r="T64">
        <v>-166.32695000000001</v>
      </c>
      <c r="U64">
        <f>YEAR(B64)</f>
        <v>2008</v>
      </c>
    </row>
    <row r="65" spans="1:21" x14ac:dyDescent="0.25">
      <c r="A65" s="3">
        <v>2509</v>
      </c>
      <c r="B65" s="1">
        <v>39706</v>
      </c>
      <c r="C65" t="s">
        <v>224</v>
      </c>
      <c r="D65">
        <v>1</v>
      </c>
      <c r="E65" t="s">
        <v>70</v>
      </c>
      <c r="F65" t="s">
        <v>71</v>
      </c>
      <c r="G65">
        <v>23.8468839999999</v>
      </c>
      <c r="H65">
        <v>-166.32697300000001</v>
      </c>
      <c r="I65">
        <v>10</v>
      </c>
      <c r="J65" t="s">
        <v>102</v>
      </c>
      <c r="K65" t="s">
        <v>103</v>
      </c>
      <c r="L65" t="s">
        <v>21</v>
      </c>
      <c r="M65">
        <v>1.6E-2</v>
      </c>
      <c r="N65" t="s">
        <v>72</v>
      </c>
      <c r="O65" s="2">
        <v>1441</v>
      </c>
      <c r="P65">
        <v>91</v>
      </c>
      <c r="Q65">
        <v>4</v>
      </c>
      <c r="R65" t="s">
        <v>295</v>
      </c>
      <c r="S65">
        <v>23.84695</v>
      </c>
      <c r="T65">
        <v>-166.32695000000001</v>
      </c>
      <c r="U65">
        <f>YEAR(B65)</f>
        <v>2008</v>
      </c>
    </row>
    <row r="66" spans="1:21" x14ac:dyDescent="0.25">
      <c r="A66" s="3">
        <v>2510</v>
      </c>
      <c r="B66" s="1">
        <v>39706</v>
      </c>
      <c r="C66" t="s">
        <v>224</v>
      </c>
      <c r="D66">
        <v>1</v>
      </c>
      <c r="E66" t="s">
        <v>70</v>
      </c>
      <c r="F66" t="s">
        <v>71</v>
      </c>
      <c r="G66">
        <v>23.8468839999999</v>
      </c>
      <c r="H66">
        <v>-166.32697300000001</v>
      </c>
      <c r="I66">
        <v>10</v>
      </c>
      <c r="J66" t="s">
        <v>104</v>
      </c>
      <c r="K66" t="s">
        <v>105</v>
      </c>
      <c r="L66" t="s">
        <v>21</v>
      </c>
      <c r="M66">
        <v>2.4E-2</v>
      </c>
      <c r="N66" t="s">
        <v>72</v>
      </c>
      <c r="O66" s="2">
        <v>1441</v>
      </c>
      <c r="P66">
        <v>91</v>
      </c>
      <c r="Q66">
        <v>4</v>
      </c>
      <c r="R66" t="s">
        <v>295</v>
      </c>
      <c r="S66">
        <v>23.84695</v>
      </c>
      <c r="T66">
        <v>-166.32695000000001</v>
      </c>
      <c r="U66">
        <f>YEAR(B66)</f>
        <v>2008</v>
      </c>
    </row>
    <row r="67" spans="1:21" x14ac:dyDescent="0.25">
      <c r="A67" s="3">
        <v>2511</v>
      </c>
      <c r="B67" s="1">
        <v>39706</v>
      </c>
      <c r="C67" t="s">
        <v>224</v>
      </c>
      <c r="D67">
        <v>1</v>
      </c>
      <c r="E67" t="s">
        <v>70</v>
      </c>
      <c r="F67" t="s">
        <v>71</v>
      </c>
      <c r="G67">
        <v>23.8468839999999</v>
      </c>
      <c r="H67">
        <v>-166.32697300000001</v>
      </c>
      <c r="I67">
        <v>10</v>
      </c>
      <c r="J67" t="s">
        <v>23</v>
      </c>
      <c r="K67" t="s">
        <v>24</v>
      </c>
      <c r="L67" t="s">
        <v>21</v>
      </c>
      <c r="M67">
        <v>0.27200000000000002</v>
      </c>
      <c r="N67" t="s">
        <v>72</v>
      </c>
      <c r="O67" s="2">
        <v>1441</v>
      </c>
      <c r="P67">
        <v>91</v>
      </c>
      <c r="Q67">
        <v>4</v>
      </c>
      <c r="R67" t="s">
        <v>295</v>
      </c>
      <c r="S67">
        <v>23.84695</v>
      </c>
      <c r="T67">
        <v>-166.32695000000001</v>
      </c>
      <c r="U67">
        <f>YEAR(B67)</f>
        <v>2008</v>
      </c>
    </row>
    <row r="68" spans="1:21" x14ac:dyDescent="0.25">
      <c r="A68" s="3">
        <v>2512</v>
      </c>
      <c r="B68" s="1">
        <v>39706</v>
      </c>
      <c r="C68" t="s">
        <v>224</v>
      </c>
      <c r="D68">
        <v>1</v>
      </c>
      <c r="E68" t="s">
        <v>70</v>
      </c>
      <c r="F68" t="s">
        <v>71</v>
      </c>
      <c r="G68">
        <v>23.8468839999999</v>
      </c>
      <c r="H68">
        <v>-166.32697300000001</v>
      </c>
      <c r="I68">
        <v>10</v>
      </c>
      <c r="J68" t="s">
        <v>77</v>
      </c>
      <c r="K68" t="s">
        <v>78</v>
      </c>
      <c r="L68" t="s">
        <v>21</v>
      </c>
      <c r="M68">
        <v>8.0000000000000002E-3</v>
      </c>
      <c r="N68" t="s">
        <v>72</v>
      </c>
      <c r="O68" s="2">
        <v>1441</v>
      </c>
      <c r="P68">
        <v>91</v>
      </c>
      <c r="Q68">
        <v>4</v>
      </c>
      <c r="R68" t="s">
        <v>295</v>
      </c>
      <c r="S68">
        <v>23.84695</v>
      </c>
      <c r="T68">
        <v>-166.32695000000001</v>
      </c>
      <c r="U68">
        <f>YEAR(B68)</f>
        <v>2008</v>
      </c>
    </row>
    <row r="69" spans="1:21" x14ac:dyDescent="0.25">
      <c r="A69" s="3">
        <v>2513</v>
      </c>
      <c r="B69" s="1">
        <v>39706</v>
      </c>
      <c r="C69" t="s">
        <v>224</v>
      </c>
      <c r="D69">
        <v>1</v>
      </c>
      <c r="E69" t="s">
        <v>70</v>
      </c>
      <c r="F69" t="s">
        <v>71</v>
      </c>
      <c r="G69">
        <v>23.8468839999999</v>
      </c>
      <c r="H69">
        <v>-166.32697300000001</v>
      </c>
      <c r="I69">
        <v>10</v>
      </c>
      <c r="J69" t="s">
        <v>39</v>
      </c>
      <c r="K69" t="s">
        <v>40</v>
      </c>
      <c r="L69" t="s">
        <v>21</v>
      </c>
      <c r="M69">
        <v>0.16</v>
      </c>
      <c r="N69" t="s">
        <v>72</v>
      </c>
      <c r="O69" s="2">
        <v>1441</v>
      </c>
      <c r="P69">
        <v>91</v>
      </c>
      <c r="Q69">
        <v>4</v>
      </c>
      <c r="R69" t="s">
        <v>295</v>
      </c>
      <c r="S69">
        <v>23.84695</v>
      </c>
      <c r="T69">
        <v>-166.32695000000001</v>
      </c>
      <c r="U69">
        <f>YEAR(B69)</f>
        <v>2008</v>
      </c>
    </row>
    <row r="70" spans="1:21" x14ac:dyDescent="0.25">
      <c r="A70" s="3">
        <v>2514</v>
      </c>
      <c r="B70" s="1">
        <v>39706</v>
      </c>
      <c r="C70" t="s">
        <v>224</v>
      </c>
      <c r="D70">
        <v>1</v>
      </c>
      <c r="E70" t="s">
        <v>70</v>
      </c>
      <c r="F70" t="s">
        <v>71</v>
      </c>
      <c r="G70">
        <v>23.8468839999999</v>
      </c>
      <c r="H70">
        <v>-166.32697300000001</v>
      </c>
      <c r="I70">
        <v>10</v>
      </c>
      <c r="J70" t="s">
        <v>41</v>
      </c>
      <c r="K70" t="s">
        <v>42</v>
      </c>
      <c r="L70" t="s">
        <v>21</v>
      </c>
      <c r="M70">
        <v>1.6E-2</v>
      </c>
      <c r="N70" t="s">
        <v>72</v>
      </c>
      <c r="O70" s="2">
        <v>1441</v>
      </c>
      <c r="P70">
        <v>91</v>
      </c>
      <c r="Q70">
        <v>4</v>
      </c>
      <c r="R70" t="s">
        <v>295</v>
      </c>
      <c r="S70">
        <v>23.84695</v>
      </c>
      <c r="T70">
        <v>-166.32695000000001</v>
      </c>
      <c r="U70">
        <f>YEAR(B70)</f>
        <v>2008</v>
      </c>
    </row>
    <row r="71" spans="1:21" x14ac:dyDescent="0.25">
      <c r="A71" s="3">
        <v>2515</v>
      </c>
      <c r="B71" s="1">
        <v>39706</v>
      </c>
      <c r="C71" t="s">
        <v>224</v>
      </c>
      <c r="D71">
        <v>2</v>
      </c>
      <c r="E71" t="s">
        <v>70</v>
      </c>
      <c r="F71" t="s">
        <v>71</v>
      </c>
      <c r="G71">
        <v>23.8468839999999</v>
      </c>
      <c r="H71">
        <v>-166.32697300000001</v>
      </c>
      <c r="I71">
        <v>10</v>
      </c>
      <c r="J71" t="s">
        <v>100</v>
      </c>
      <c r="K71" t="s">
        <v>101</v>
      </c>
      <c r="L71" t="s">
        <v>21</v>
      </c>
      <c r="M71">
        <v>0.46400000000000002</v>
      </c>
      <c r="N71" t="s">
        <v>72</v>
      </c>
      <c r="O71" s="2">
        <v>1441</v>
      </c>
      <c r="P71">
        <v>92</v>
      </c>
      <c r="Q71">
        <v>4</v>
      </c>
      <c r="R71" t="s">
        <v>295</v>
      </c>
      <c r="S71">
        <v>23.84695</v>
      </c>
      <c r="T71">
        <v>-166.32695000000001</v>
      </c>
      <c r="U71">
        <f>YEAR(B71)</f>
        <v>2008</v>
      </c>
    </row>
    <row r="72" spans="1:21" x14ac:dyDescent="0.25">
      <c r="A72" s="3">
        <v>2516</v>
      </c>
      <c r="B72" s="1">
        <v>39706</v>
      </c>
      <c r="C72" t="s">
        <v>224</v>
      </c>
      <c r="D72">
        <v>2</v>
      </c>
      <c r="E72" t="s">
        <v>70</v>
      </c>
      <c r="F72" t="s">
        <v>71</v>
      </c>
      <c r="G72">
        <v>23.8468839999999</v>
      </c>
      <c r="H72">
        <v>-166.32697300000001</v>
      </c>
      <c r="I72">
        <v>10</v>
      </c>
      <c r="J72" t="s">
        <v>134</v>
      </c>
      <c r="K72" t="s">
        <v>135</v>
      </c>
      <c r="L72" t="s">
        <v>21</v>
      </c>
      <c r="M72">
        <v>1.6E-2</v>
      </c>
      <c r="N72" t="s">
        <v>72</v>
      </c>
      <c r="O72" s="2">
        <v>1441</v>
      </c>
      <c r="P72">
        <v>92</v>
      </c>
      <c r="Q72">
        <v>4</v>
      </c>
      <c r="R72" t="s">
        <v>295</v>
      </c>
      <c r="S72">
        <v>23.84695</v>
      </c>
      <c r="T72">
        <v>-166.32695000000001</v>
      </c>
      <c r="U72">
        <f>YEAR(B72)</f>
        <v>2008</v>
      </c>
    </row>
    <row r="73" spans="1:21" x14ac:dyDescent="0.25">
      <c r="A73" s="3">
        <v>2517</v>
      </c>
      <c r="B73" s="1">
        <v>39706</v>
      </c>
      <c r="C73" t="s">
        <v>224</v>
      </c>
      <c r="D73">
        <v>2</v>
      </c>
      <c r="E73" t="s">
        <v>70</v>
      </c>
      <c r="F73" t="s">
        <v>71</v>
      </c>
      <c r="G73">
        <v>23.8468839999999</v>
      </c>
      <c r="H73">
        <v>-166.32697300000001</v>
      </c>
      <c r="I73">
        <v>10</v>
      </c>
      <c r="J73" t="s">
        <v>53</v>
      </c>
      <c r="K73" t="s">
        <v>54</v>
      </c>
      <c r="L73" t="s">
        <v>21</v>
      </c>
      <c r="M73">
        <v>6.4000000000000001E-2</v>
      </c>
      <c r="N73" t="s">
        <v>72</v>
      </c>
      <c r="O73" s="2">
        <v>1441</v>
      </c>
      <c r="P73">
        <v>92</v>
      </c>
      <c r="Q73">
        <v>4</v>
      </c>
      <c r="R73" t="s">
        <v>295</v>
      </c>
      <c r="S73">
        <v>23.84695</v>
      </c>
      <c r="T73">
        <v>-166.32695000000001</v>
      </c>
      <c r="U73">
        <f>YEAR(B73)</f>
        <v>2008</v>
      </c>
    </row>
    <row r="74" spans="1:21" x14ac:dyDescent="0.25">
      <c r="A74" s="3">
        <v>2518</v>
      </c>
      <c r="B74" s="1">
        <v>39706</v>
      </c>
      <c r="C74" t="s">
        <v>224</v>
      </c>
      <c r="D74">
        <v>2</v>
      </c>
      <c r="E74" t="s">
        <v>70</v>
      </c>
      <c r="F74" t="s">
        <v>71</v>
      </c>
      <c r="G74">
        <v>23.8468839999999</v>
      </c>
      <c r="H74">
        <v>-166.32697300000001</v>
      </c>
      <c r="I74">
        <v>10</v>
      </c>
      <c r="J74" t="s">
        <v>19</v>
      </c>
      <c r="K74" t="s">
        <v>20</v>
      </c>
      <c r="L74" t="s">
        <v>21</v>
      </c>
      <c r="M74">
        <v>1.6E-2</v>
      </c>
      <c r="N74" t="s">
        <v>72</v>
      </c>
      <c r="O74" s="2">
        <v>1441</v>
      </c>
      <c r="P74">
        <v>92</v>
      </c>
      <c r="Q74">
        <v>4</v>
      </c>
      <c r="R74" t="s">
        <v>295</v>
      </c>
      <c r="S74">
        <v>23.84695</v>
      </c>
      <c r="T74">
        <v>-166.32695000000001</v>
      </c>
      <c r="U74">
        <f>YEAR(B74)</f>
        <v>2008</v>
      </c>
    </row>
    <row r="75" spans="1:21" x14ac:dyDescent="0.25">
      <c r="A75" s="3">
        <v>2519</v>
      </c>
      <c r="B75" s="1">
        <v>39706</v>
      </c>
      <c r="C75" t="s">
        <v>224</v>
      </c>
      <c r="D75">
        <v>2</v>
      </c>
      <c r="E75" t="s">
        <v>70</v>
      </c>
      <c r="F75" t="s">
        <v>71</v>
      </c>
      <c r="G75">
        <v>23.8468839999999</v>
      </c>
      <c r="H75">
        <v>-166.32697300000001</v>
      </c>
      <c r="I75">
        <v>10</v>
      </c>
      <c r="J75" t="s">
        <v>102</v>
      </c>
      <c r="K75" t="s">
        <v>103</v>
      </c>
      <c r="L75" t="s">
        <v>21</v>
      </c>
      <c r="M75">
        <v>1.6E-2</v>
      </c>
      <c r="N75" t="s">
        <v>72</v>
      </c>
      <c r="O75" s="2">
        <v>1441</v>
      </c>
      <c r="P75">
        <v>92</v>
      </c>
      <c r="Q75">
        <v>4</v>
      </c>
      <c r="R75" t="s">
        <v>295</v>
      </c>
      <c r="S75">
        <v>23.84695</v>
      </c>
      <c r="T75">
        <v>-166.32695000000001</v>
      </c>
      <c r="U75">
        <f>YEAR(B75)</f>
        <v>2008</v>
      </c>
    </row>
    <row r="76" spans="1:21" x14ac:dyDescent="0.25">
      <c r="A76" s="3">
        <v>2520</v>
      </c>
      <c r="B76" s="1">
        <v>39706</v>
      </c>
      <c r="C76" t="s">
        <v>224</v>
      </c>
      <c r="D76">
        <v>2</v>
      </c>
      <c r="E76" t="s">
        <v>70</v>
      </c>
      <c r="F76" t="s">
        <v>71</v>
      </c>
      <c r="G76">
        <v>23.8468839999999</v>
      </c>
      <c r="H76">
        <v>-166.32697300000001</v>
      </c>
      <c r="I76">
        <v>10</v>
      </c>
      <c r="J76" t="s">
        <v>104</v>
      </c>
      <c r="K76" t="s">
        <v>105</v>
      </c>
      <c r="L76" t="s">
        <v>21</v>
      </c>
      <c r="M76">
        <v>6.4000000000000001E-2</v>
      </c>
      <c r="N76" t="s">
        <v>72</v>
      </c>
      <c r="O76" s="2">
        <v>1441</v>
      </c>
      <c r="P76">
        <v>92</v>
      </c>
      <c r="Q76">
        <v>4</v>
      </c>
      <c r="R76" t="s">
        <v>295</v>
      </c>
      <c r="S76">
        <v>23.84695</v>
      </c>
      <c r="T76">
        <v>-166.32695000000001</v>
      </c>
      <c r="U76">
        <f>YEAR(B76)</f>
        <v>2008</v>
      </c>
    </row>
    <row r="77" spans="1:21" x14ac:dyDescent="0.25">
      <c r="A77" s="3">
        <v>2521</v>
      </c>
      <c r="B77" s="1">
        <v>39706</v>
      </c>
      <c r="C77" t="s">
        <v>224</v>
      </c>
      <c r="D77">
        <v>2</v>
      </c>
      <c r="E77" t="s">
        <v>70</v>
      </c>
      <c r="F77" t="s">
        <v>71</v>
      </c>
      <c r="G77">
        <v>23.8468839999999</v>
      </c>
      <c r="H77">
        <v>-166.32697300000001</v>
      </c>
      <c r="I77">
        <v>10</v>
      </c>
      <c r="J77" t="s">
        <v>142</v>
      </c>
      <c r="K77" t="s">
        <v>143</v>
      </c>
      <c r="L77" t="s">
        <v>21</v>
      </c>
      <c r="M77">
        <v>8.0000000000000002E-3</v>
      </c>
      <c r="N77" t="s">
        <v>72</v>
      </c>
      <c r="O77" s="2">
        <v>1441</v>
      </c>
      <c r="P77">
        <v>92</v>
      </c>
      <c r="Q77">
        <v>4</v>
      </c>
      <c r="R77" t="s">
        <v>295</v>
      </c>
      <c r="S77">
        <v>23.84695</v>
      </c>
      <c r="T77">
        <v>-166.32695000000001</v>
      </c>
      <c r="U77">
        <f>YEAR(B77)</f>
        <v>2008</v>
      </c>
    </row>
    <row r="78" spans="1:21" x14ac:dyDescent="0.25">
      <c r="A78" s="3">
        <v>2522</v>
      </c>
      <c r="B78" s="1">
        <v>39706</v>
      </c>
      <c r="C78" t="s">
        <v>224</v>
      </c>
      <c r="D78">
        <v>2</v>
      </c>
      <c r="E78" t="s">
        <v>70</v>
      </c>
      <c r="F78" t="s">
        <v>71</v>
      </c>
      <c r="G78">
        <v>23.8468839999999</v>
      </c>
      <c r="H78">
        <v>-166.32697300000001</v>
      </c>
      <c r="I78">
        <v>10</v>
      </c>
      <c r="J78" t="s">
        <v>23</v>
      </c>
      <c r="K78" t="s">
        <v>24</v>
      </c>
      <c r="L78" t="s">
        <v>21</v>
      </c>
      <c r="M78">
        <v>0.30399999999999999</v>
      </c>
      <c r="N78" t="s">
        <v>72</v>
      </c>
      <c r="O78" s="2">
        <v>1441</v>
      </c>
      <c r="P78">
        <v>92</v>
      </c>
      <c r="Q78">
        <v>4</v>
      </c>
      <c r="R78" t="s">
        <v>295</v>
      </c>
      <c r="S78">
        <v>23.84695</v>
      </c>
      <c r="T78">
        <v>-166.32695000000001</v>
      </c>
      <c r="U78">
        <f>YEAR(B78)</f>
        <v>2008</v>
      </c>
    </row>
    <row r="79" spans="1:21" x14ac:dyDescent="0.25">
      <c r="A79" s="3">
        <v>2523</v>
      </c>
      <c r="B79" s="1">
        <v>39706</v>
      </c>
      <c r="C79" t="s">
        <v>224</v>
      </c>
      <c r="D79">
        <v>2</v>
      </c>
      <c r="E79" t="s">
        <v>70</v>
      </c>
      <c r="F79" t="s">
        <v>71</v>
      </c>
      <c r="G79">
        <v>23.8468839999999</v>
      </c>
      <c r="H79">
        <v>-166.32697300000001</v>
      </c>
      <c r="I79">
        <v>10</v>
      </c>
      <c r="J79" t="s">
        <v>77</v>
      </c>
      <c r="K79" t="s">
        <v>78</v>
      </c>
      <c r="L79" t="s">
        <v>21</v>
      </c>
      <c r="M79">
        <v>8.0000000000000002E-3</v>
      </c>
      <c r="N79" t="s">
        <v>72</v>
      </c>
      <c r="O79" s="2">
        <v>1441</v>
      </c>
      <c r="P79">
        <v>92</v>
      </c>
      <c r="Q79">
        <v>4</v>
      </c>
      <c r="R79" t="s">
        <v>295</v>
      </c>
      <c r="S79">
        <v>23.84695</v>
      </c>
      <c r="T79">
        <v>-166.32695000000001</v>
      </c>
      <c r="U79">
        <f>YEAR(B79)</f>
        <v>2008</v>
      </c>
    </row>
    <row r="80" spans="1:21" x14ac:dyDescent="0.25">
      <c r="A80" s="3">
        <v>2524</v>
      </c>
      <c r="B80" s="1">
        <v>39706</v>
      </c>
      <c r="C80" t="s">
        <v>224</v>
      </c>
      <c r="D80">
        <v>2</v>
      </c>
      <c r="E80" t="s">
        <v>70</v>
      </c>
      <c r="F80" t="s">
        <v>71</v>
      </c>
      <c r="G80">
        <v>23.8468839999999</v>
      </c>
      <c r="H80">
        <v>-166.32697300000001</v>
      </c>
      <c r="I80">
        <v>10</v>
      </c>
      <c r="J80" t="s">
        <v>39</v>
      </c>
      <c r="K80" t="s">
        <v>40</v>
      </c>
      <c r="L80" t="s">
        <v>21</v>
      </c>
      <c r="M80">
        <v>0.04</v>
      </c>
      <c r="N80" t="s">
        <v>72</v>
      </c>
      <c r="O80" s="2">
        <v>1441</v>
      </c>
      <c r="P80">
        <v>92</v>
      </c>
      <c r="Q80">
        <v>4</v>
      </c>
      <c r="R80" t="s">
        <v>295</v>
      </c>
      <c r="S80">
        <v>23.84695</v>
      </c>
      <c r="T80">
        <v>-166.32695000000001</v>
      </c>
      <c r="U80">
        <f>YEAR(B80)</f>
        <v>2008</v>
      </c>
    </row>
    <row r="81" spans="1:21" x14ac:dyDescent="0.25">
      <c r="A81" s="3">
        <v>6665</v>
      </c>
      <c r="B81" s="1">
        <v>40428</v>
      </c>
      <c r="C81" t="s">
        <v>224</v>
      </c>
      <c r="D81">
        <v>1</v>
      </c>
      <c r="E81" t="s">
        <v>70</v>
      </c>
      <c r="F81" t="s">
        <v>71</v>
      </c>
      <c r="G81">
        <v>23.84695365</v>
      </c>
      <c r="H81">
        <v>-166.326957499999</v>
      </c>
      <c r="I81">
        <v>10</v>
      </c>
      <c r="J81" t="s">
        <v>100</v>
      </c>
      <c r="K81" t="s">
        <v>101</v>
      </c>
      <c r="L81" t="s">
        <v>21</v>
      </c>
      <c r="M81">
        <v>0.312</v>
      </c>
      <c r="N81" t="s">
        <v>72</v>
      </c>
      <c r="O81" s="2">
        <v>2863</v>
      </c>
      <c r="P81" s="2">
        <v>5649</v>
      </c>
      <c r="Q81">
        <v>4</v>
      </c>
      <c r="R81" t="s">
        <v>295</v>
      </c>
      <c r="S81">
        <v>23.84695</v>
      </c>
      <c r="T81">
        <v>-166.32695000000001</v>
      </c>
      <c r="U81">
        <f>YEAR(B81)</f>
        <v>2010</v>
      </c>
    </row>
    <row r="82" spans="1:21" x14ac:dyDescent="0.25">
      <c r="A82" s="3">
        <v>6666</v>
      </c>
      <c r="B82" s="1">
        <v>40428</v>
      </c>
      <c r="C82" t="s">
        <v>224</v>
      </c>
      <c r="D82">
        <v>1</v>
      </c>
      <c r="E82" t="s">
        <v>70</v>
      </c>
      <c r="F82" t="s">
        <v>71</v>
      </c>
      <c r="G82">
        <v>23.84695365</v>
      </c>
      <c r="H82">
        <v>-166.326957499999</v>
      </c>
      <c r="I82">
        <v>10</v>
      </c>
      <c r="J82" t="s">
        <v>136</v>
      </c>
      <c r="K82" t="s">
        <v>137</v>
      </c>
      <c r="L82" t="s">
        <v>21</v>
      </c>
      <c r="M82">
        <v>0.08</v>
      </c>
      <c r="N82" t="s">
        <v>72</v>
      </c>
      <c r="O82" s="2">
        <v>2863</v>
      </c>
      <c r="P82" s="2">
        <v>5649</v>
      </c>
      <c r="Q82">
        <v>4</v>
      </c>
      <c r="R82" t="s">
        <v>295</v>
      </c>
      <c r="S82">
        <v>23.84695</v>
      </c>
      <c r="T82">
        <v>-166.32695000000001</v>
      </c>
      <c r="U82">
        <f>YEAR(B82)</f>
        <v>2010</v>
      </c>
    </row>
    <row r="83" spans="1:21" x14ac:dyDescent="0.25">
      <c r="A83" s="3">
        <v>6667</v>
      </c>
      <c r="B83" s="1">
        <v>40428</v>
      </c>
      <c r="C83" t="s">
        <v>224</v>
      </c>
      <c r="D83">
        <v>1</v>
      </c>
      <c r="E83" t="s">
        <v>70</v>
      </c>
      <c r="F83" t="s">
        <v>71</v>
      </c>
      <c r="G83">
        <v>23.84695365</v>
      </c>
      <c r="H83">
        <v>-166.326957499999</v>
      </c>
      <c r="I83">
        <v>10</v>
      </c>
      <c r="J83" t="s">
        <v>104</v>
      </c>
      <c r="K83" t="s">
        <v>105</v>
      </c>
      <c r="L83" t="s">
        <v>21</v>
      </c>
      <c r="M83">
        <v>1.6E-2</v>
      </c>
      <c r="N83" t="s">
        <v>72</v>
      </c>
      <c r="O83" s="2">
        <v>2863</v>
      </c>
      <c r="P83" s="2">
        <v>5649</v>
      </c>
      <c r="Q83">
        <v>4</v>
      </c>
      <c r="R83" t="s">
        <v>295</v>
      </c>
      <c r="S83">
        <v>23.84695</v>
      </c>
      <c r="T83">
        <v>-166.32695000000001</v>
      </c>
      <c r="U83">
        <f>YEAR(B83)</f>
        <v>2010</v>
      </c>
    </row>
    <row r="84" spans="1:21" x14ac:dyDescent="0.25">
      <c r="A84" s="3">
        <v>6668</v>
      </c>
      <c r="B84" s="1">
        <v>40428</v>
      </c>
      <c r="C84" t="s">
        <v>224</v>
      </c>
      <c r="D84">
        <v>1</v>
      </c>
      <c r="E84" t="s">
        <v>70</v>
      </c>
      <c r="F84" t="s">
        <v>71</v>
      </c>
      <c r="G84">
        <v>23.84695365</v>
      </c>
      <c r="H84">
        <v>-166.326957499999</v>
      </c>
      <c r="I84">
        <v>10</v>
      </c>
      <c r="J84" t="s">
        <v>37</v>
      </c>
      <c r="K84" t="s">
        <v>38</v>
      </c>
      <c r="L84" t="s">
        <v>21</v>
      </c>
      <c r="M84">
        <v>0.16</v>
      </c>
      <c r="N84" t="s">
        <v>72</v>
      </c>
      <c r="O84" s="2">
        <v>2863</v>
      </c>
      <c r="P84" s="2">
        <v>5649</v>
      </c>
      <c r="Q84">
        <v>4</v>
      </c>
      <c r="R84" t="s">
        <v>295</v>
      </c>
      <c r="S84">
        <v>23.84695</v>
      </c>
      <c r="T84">
        <v>-166.32695000000001</v>
      </c>
      <c r="U84">
        <f>YEAR(B84)</f>
        <v>2010</v>
      </c>
    </row>
    <row r="85" spans="1:21" x14ac:dyDescent="0.25">
      <c r="A85" s="3">
        <v>6669</v>
      </c>
      <c r="B85" s="1">
        <v>40428</v>
      </c>
      <c r="C85" t="s">
        <v>224</v>
      </c>
      <c r="D85">
        <v>1</v>
      </c>
      <c r="E85" t="s">
        <v>70</v>
      </c>
      <c r="F85" t="s">
        <v>71</v>
      </c>
      <c r="G85">
        <v>23.84695365</v>
      </c>
      <c r="H85">
        <v>-166.326957499999</v>
      </c>
      <c r="I85">
        <v>10</v>
      </c>
      <c r="J85" t="s">
        <v>23</v>
      </c>
      <c r="K85" t="s">
        <v>24</v>
      </c>
      <c r="L85" t="s">
        <v>21</v>
      </c>
      <c r="M85">
        <v>0.28799999999999998</v>
      </c>
      <c r="N85" t="s">
        <v>72</v>
      </c>
      <c r="O85" s="2">
        <v>2863</v>
      </c>
      <c r="P85" s="2">
        <v>5649</v>
      </c>
      <c r="Q85">
        <v>4</v>
      </c>
      <c r="R85" t="s">
        <v>295</v>
      </c>
      <c r="S85">
        <v>23.84695</v>
      </c>
      <c r="T85">
        <v>-166.32695000000001</v>
      </c>
      <c r="U85">
        <f>YEAR(B85)</f>
        <v>2010</v>
      </c>
    </row>
    <row r="86" spans="1:21" x14ac:dyDescent="0.25">
      <c r="A86" s="3">
        <v>6670</v>
      </c>
      <c r="B86" s="1">
        <v>40428</v>
      </c>
      <c r="C86" t="s">
        <v>224</v>
      </c>
      <c r="D86">
        <v>1</v>
      </c>
      <c r="E86" t="s">
        <v>70</v>
      </c>
      <c r="F86" t="s">
        <v>71</v>
      </c>
      <c r="G86">
        <v>23.84695365</v>
      </c>
      <c r="H86">
        <v>-166.326957499999</v>
      </c>
      <c r="I86">
        <v>10</v>
      </c>
      <c r="J86" t="s">
        <v>60</v>
      </c>
      <c r="K86" t="s">
        <v>61</v>
      </c>
      <c r="L86" t="s">
        <v>21</v>
      </c>
      <c r="M86">
        <v>8.0000000000000002E-3</v>
      </c>
      <c r="N86" t="s">
        <v>72</v>
      </c>
      <c r="O86" s="2">
        <v>2863</v>
      </c>
      <c r="P86" s="2">
        <v>5649</v>
      </c>
      <c r="Q86">
        <v>4</v>
      </c>
      <c r="R86" t="s">
        <v>295</v>
      </c>
      <c r="S86">
        <v>23.84695</v>
      </c>
      <c r="T86">
        <v>-166.32695000000001</v>
      </c>
      <c r="U86">
        <f>YEAR(B86)</f>
        <v>2010</v>
      </c>
    </row>
    <row r="87" spans="1:21" x14ac:dyDescent="0.25">
      <c r="A87" s="3">
        <v>6671</v>
      </c>
      <c r="B87" s="1">
        <v>40428</v>
      </c>
      <c r="C87" t="s">
        <v>224</v>
      </c>
      <c r="D87">
        <v>1</v>
      </c>
      <c r="E87" t="s">
        <v>70</v>
      </c>
      <c r="F87" t="s">
        <v>71</v>
      </c>
      <c r="G87">
        <v>23.84695365</v>
      </c>
      <c r="H87">
        <v>-166.326957499999</v>
      </c>
      <c r="I87">
        <v>10</v>
      </c>
      <c r="J87" t="s">
        <v>39</v>
      </c>
      <c r="K87" t="s">
        <v>40</v>
      </c>
      <c r="L87" t="s">
        <v>21</v>
      </c>
      <c r="M87">
        <v>0.13600000000000001</v>
      </c>
      <c r="N87" t="s">
        <v>72</v>
      </c>
      <c r="O87" s="2">
        <v>2863</v>
      </c>
      <c r="P87" s="2">
        <v>5649</v>
      </c>
      <c r="Q87">
        <v>4</v>
      </c>
      <c r="R87" t="s">
        <v>295</v>
      </c>
      <c r="S87">
        <v>23.84695</v>
      </c>
      <c r="T87">
        <v>-166.32695000000001</v>
      </c>
      <c r="U87">
        <f>YEAR(B87)</f>
        <v>2010</v>
      </c>
    </row>
    <row r="88" spans="1:21" x14ac:dyDescent="0.25">
      <c r="A88" s="3">
        <v>6672</v>
      </c>
      <c r="B88" s="1">
        <v>40428</v>
      </c>
      <c r="C88" t="s">
        <v>224</v>
      </c>
      <c r="D88">
        <v>1</v>
      </c>
      <c r="E88" t="s">
        <v>70</v>
      </c>
      <c r="F88" t="s">
        <v>71</v>
      </c>
      <c r="G88">
        <v>23.84695365</v>
      </c>
      <c r="H88">
        <v>-166.326957499999</v>
      </c>
      <c r="I88">
        <v>10</v>
      </c>
      <c r="J88" t="s">
        <v>100</v>
      </c>
      <c r="K88" t="s">
        <v>101</v>
      </c>
      <c r="L88" t="s">
        <v>21</v>
      </c>
      <c r="M88">
        <v>0.42307692307700001</v>
      </c>
      <c r="N88" t="s">
        <v>72</v>
      </c>
      <c r="O88" s="2">
        <v>2863</v>
      </c>
      <c r="P88" s="2">
        <v>5695</v>
      </c>
      <c r="Q88">
        <v>4</v>
      </c>
      <c r="R88" t="s">
        <v>295</v>
      </c>
      <c r="S88">
        <v>23.84695</v>
      </c>
      <c r="T88">
        <v>-166.32695000000001</v>
      </c>
      <c r="U88">
        <f>YEAR(B88)</f>
        <v>2010</v>
      </c>
    </row>
    <row r="89" spans="1:21" x14ac:dyDescent="0.25">
      <c r="A89" s="3">
        <v>6673</v>
      </c>
      <c r="B89" s="1">
        <v>40428</v>
      </c>
      <c r="C89" t="s">
        <v>224</v>
      </c>
      <c r="D89">
        <v>1</v>
      </c>
      <c r="E89" t="s">
        <v>70</v>
      </c>
      <c r="F89" t="s">
        <v>71</v>
      </c>
      <c r="G89">
        <v>23.84695365</v>
      </c>
      <c r="H89">
        <v>-166.326957499999</v>
      </c>
      <c r="I89">
        <v>10</v>
      </c>
      <c r="J89" t="s">
        <v>53</v>
      </c>
      <c r="K89" t="s">
        <v>54</v>
      </c>
      <c r="L89" t="s">
        <v>21</v>
      </c>
      <c r="M89">
        <v>1.9230769230799999E-2</v>
      </c>
      <c r="N89" t="s">
        <v>72</v>
      </c>
      <c r="O89" s="2">
        <v>2863</v>
      </c>
      <c r="P89" s="2">
        <v>5695</v>
      </c>
      <c r="Q89">
        <v>4</v>
      </c>
      <c r="R89" t="s">
        <v>295</v>
      </c>
      <c r="S89">
        <v>23.84695</v>
      </c>
      <c r="T89">
        <v>-166.32695000000001</v>
      </c>
      <c r="U89">
        <f>YEAR(B89)</f>
        <v>2010</v>
      </c>
    </row>
    <row r="90" spans="1:21" x14ac:dyDescent="0.25">
      <c r="A90" s="3">
        <v>6674</v>
      </c>
      <c r="B90" s="1">
        <v>40428</v>
      </c>
      <c r="C90" t="s">
        <v>224</v>
      </c>
      <c r="D90">
        <v>1</v>
      </c>
      <c r="E90" t="s">
        <v>70</v>
      </c>
      <c r="F90" t="s">
        <v>71</v>
      </c>
      <c r="G90">
        <v>23.84695365</v>
      </c>
      <c r="H90">
        <v>-166.326957499999</v>
      </c>
      <c r="I90">
        <v>10</v>
      </c>
      <c r="J90" t="s">
        <v>102</v>
      </c>
      <c r="K90" t="s">
        <v>103</v>
      </c>
      <c r="L90" t="s">
        <v>21</v>
      </c>
      <c r="M90">
        <v>1.9230769230799999E-2</v>
      </c>
      <c r="N90" t="s">
        <v>72</v>
      </c>
      <c r="O90" s="2">
        <v>2863</v>
      </c>
      <c r="P90" s="2">
        <v>5695</v>
      </c>
      <c r="Q90">
        <v>4</v>
      </c>
      <c r="R90" t="s">
        <v>295</v>
      </c>
      <c r="S90">
        <v>23.84695</v>
      </c>
      <c r="T90">
        <v>-166.32695000000001</v>
      </c>
      <c r="U90">
        <f>YEAR(B90)</f>
        <v>2010</v>
      </c>
    </row>
    <row r="91" spans="1:21" x14ac:dyDescent="0.25">
      <c r="A91" s="3">
        <v>6675</v>
      </c>
      <c r="B91" s="1">
        <v>40428</v>
      </c>
      <c r="C91" t="s">
        <v>224</v>
      </c>
      <c r="D91">
        <v>1</v>
      </c>
      <c r="E91" t="s">
        <v>70</v>
      </c>
      <c r="F91" t="s">
        <v>71</v>
      </c>
      <c r="G91">
        <v>23.84695365</v>
      </c>
      <c r="H91">
        <v>-166.326957499999</v>
      </c>
      <c r="I91">
        <v>10</v>
      </c>
      <c r="J91" t="s">
        <v>39</v>
      </c>
      <c r="K91" t="s">
        <v>40</v>
      </c>
      <c r="L91" t="s">
        <v>21</v>
      </c>
      <c r="M91">
        <v>1.9230769230799999E-2</v>
      </c>
      <c r="N91" t="s">
        <v>72</v>
      </c>
      <c r="O91" s="2">
        <v>2863</v>
      </c>
      <c r="P91" s="2">
        <v>5695</v>
      </c>
      <c r="Q91">
        <v>4</v>
      </c>
      <c r="R91" t="s">
        <v>295</v>
      </c>
      <c r="S91">
        <v>23.84695</v>
      </c>
      <c r="T91">
        <v>-166.32695000000001</v>
      </c>
      <c r="U91">
        <f>YEAR(B91)</f>
        <v>2010</v>
      </c>
    </row>
    <row r="92" spans="1:21" x14ac:dyDescent="0.25">
      <c r="A92" s="3">
        <v>6676</v>
      </c>
      <c r="B92" s="1">
        <v>40428</v>
      </c>
      <c r="C92" t="s">
        <v>224</v>
      </c>
      <c r="D92">
        <v>1</v>
      </c>
      <c r="E92" t="s">
        <v>70</v>
      </c>
      <c r="F92" t="s">
        <v>71</v>
      </c>
      <c r="G92">
        <v>23.84695365</v>
      </c>
      <c r="H92">
        <v>-166.326957499999</v>
      </c>
      <c r="I92">
        <v>10</v>
      </c>
      <c r="J92" t="s">
        <v>110</v>
      </c>
      <c r="K92" t="s">
        <v>111</v>
      </c>
      <c r="L92" t="s">
        <v>21</v>
      </c>
      <c r="M92">
        <v>0.51923076923099998</v>
      </c>
      <c r="N92" t="s">
        <v>72</v>
      </c>
      <c r="O92" s="2">
        <v>2863</v>
      </c>
      <c r="P92" s="2">
        <v>5695</v>
      </c>
      <c r="Q92">
        <v>4</v>
      </c>
      <c r="R92" t="s">
        <v>295</v>
      </c>
      <c r="S92">
        <v>23.84695</v>
      </c>
      <c r="T92">
        <v>-166.32695000000001</v>
      </c>
      <c r="U92">
        <f>YEAR(B92)</f>
        <v>2010</v>
      </c>
    </row>
    <row r="93" spans="1:21" x14ac:dyDescent="0.25">
      <c r="A93" s="3">
        <v>6677</v>
      </c>
      <c r="B93" s="1">
        <v>40428</v>
      </c>
      <c r="C93" t="s">
        <v>224</v>
      </c>
      <c r="D93">
        <v>2</v>
      </c>
      <c r="E93" t="s">
        <v>70</v>
      </c>
      <c r="F93" t="s">
        <v>71</v>
      </c>
      <c r="G93">
        <v>23.84695365</v>
      </c>
      <c r="H93">
        <v>-166.326957499999</v>
      </c>
      <c r="I93">
        <v>10</v>
      </c>
      <c r="J93" t="s">
        <v>100</v>
      </c>
      <c r="K93" t="s">
        <v>101</v>
      </c>
      <c r="L93" t="s">
        <v>21</v>
      </c>
      <c r="M93">
        <v>0.51200000000000001</v>
      </c>
      <c r="N93" t="s">
        <v>72</v>
      </c>
      <c r="O93" s="2">
        <v>2863</v>
      </c>
      <c r="P93" s="2">
        <v>5650</v>
      </c>
      <c r="Q93">
        <v>4</v>
      </c>
      <c r="R93" t="s">
        <v>295</v>
      </c>
      <c r="S93">
        <v>23.84695</v>
      </c>
      <c r="T93">
        <v>-166.32695000000001</v>
      </c>
      <c r="U93">
        <f>YEAR(B93)</f>
        <v>2010</v>
      </c>
    </row>
    <row r="94" spans="1:21" x14ac:dyDescent="0.25">
      <c r="A94" s="3">
        <v>6678</v>
      </c>
      <c r="B94" s="1">
        <v>40428</v>
      </c>
      <c r="C94" t="s">
        <v>224</v>
      </c>
      <c r="D94">
        <v>2</v>
      </c>
      <c r="E94" t="s">
        <v>70</v>
      </c>
      <c r="F94" t="s">
        <v>71</v>
      </c>
      <c r="G94">
        <v>23.84695365</v>
      </c>
      <c r="H94">
        <v>-166.326957499999</v>
      </c>
      <c r="I94">
        <v>10</v>
      </c>
      <c r="J94" t="s">
        <v>136</v>
      </c>
      <c r="K94" t="s">
        <v>137</v>
      </c>
      <c r="L94" t="s">
        <v>21</v>
      </c>
      <c r="M94">
        <v>2.4E-2</v>
      </c>
      <c r="N94" t="s">
        <v>72</v>
      </c>
      <c r="O94" s="2">
        <v>2863</v>
      </c>
      <c r="P94" s="2">
        <v>5650</v>
      </c>
      <c r="Q94">
        <v>4</v>
      </c>
      <c r="R94" t="s">
        <v>295</v>
      </c>
      <c r="S94">
        <v>23.84695</v>
      </c>
      <c r="T94">
        <v>-166.32695000000001</v>
      </c>
      <c r="U94">
        <f>YEAR(B94)</f>
        <v>2010</v>
      </c>
    </row>
    <row r="95" spans="1:21" x14ac:dyDescent="0.25">
      <c r="A95" s="3">
        <v>6679</v>
      </c>
      <c r="B95" s="1">
        <v>40428</v>
      </c>
      <c r="C95" t="s">
        <v>224</v>
      </c>
      <c r="D95">
        <v>2</v>
      </c>
      <c r="E95" t="s">
        <v>70</v>
      </c>
      <c r="F95" t="s">
        <v>71</v>
      </c>
      <c r="G95">
        <v>23.84695365</v>
      </c>
      <c r="H95">
        <v>-166.326957499999</v>
      </c>
      <c r="I95">
        <v>10</v>
      </c>
      <c r="J95" t="s">
        <v>19</v>
      </c>
      <c r="K95" t="s">
        <v>20</v>
      </c>
      <c r="L95" t="s">
        <v>21</v>
      </c>
      <c r="M95">
        <v>1.6E-2</v>
      </c>
      <c r="N95" t="s">
        <v>72</v>
      </c>
      <c r="O95" s="2">
        <v>2863</v>
      </c>
      <c r="P95" s="2">
        <v>5650</v>
      </c>
      <c r="Q95">
        <v>4</v>
      </c>
      <c r="R95" t="s">
        <v>295</v>
      </c>
      <c r="S95">
        <v>23.84695</v>
      </c>
      <c r="T95">
        <v>-166.32695000000001</v>
      </c>
      <c r="U95">
        <f>YEAR(B95)</f>
        <v>2010</v>
      </c>
    </row>
    <row r="96" spans="1:21" x14ac:dyDescent="0.25">
      <c r="A96" s="3">
        <v>6680</v>
      </c>
      <c r="B96" s="1">
        <v>40428</v>
      </c>
      <c r="C96" t="s">
        <v>224</v>
      </c>
      <c r="D96">
        <v>2</v>
      </c>
      <c r="E96" t="s">
        <v>70</v>
      </c>
      <c r="F96" t="s">
        <v>71</v>
      </c>
      <c r="G96">
        <v>23.84695365</v>
      </c>
      <c r="H96">
        <v>-166.326957499999</v>
      </c>
      <c r="I96">
        <v>10</v>
      </c>
      <c r="J96" t="s">
        <v>104</v>
      </c>
      <c r="K96" t="s">
        <v>105</v>
      </c>
      <c r="L96" t="s">
        <v>21</v>
      </c>
      <c r="M96">
        <v>1.6E-2</v>
      </c>
      <c r="N96" t="s">
        <v>72</v>
      </c>
      <c r="O96" s="2">
        <v>2863</v>
      </c>
      <c r="P96" s="2">
        <v>5650</v>
      </c>
      <c r="Q96">
        <v>4</v>
      </c>
      <c r="R96" t="s">
        <v>295</v>
      </c>
      <c r="S96">
        <v>23.84695</v>
      </c>
      <c r="T96">
        <v>-166.32695000000001</v>
      </c>
      <c r="U96">
        <f>YEAR(B96)</f>
        <v>2010</v>
      </c>
    </row>
    <row r="97" spans="1:21" x14ac:dyDescent="0.25">
      <c r="A97" s="3">
        <v>6681</v>
      </c>
      <c r="B97" s="1">
        <v>40428</v>
      </c>
      <c r="C97" t="s">
        <v>224</v>
      </c>
      <c r="D97">
        <v>2</v>
      </c>
      <c r="E97" t="s">
        <v>70</v>
      </c>
      <c r="F97" t="s">
        <v>71</v>
      </c>
      <c r="G97">
        <v>23.84695365</v>
      </c>
      <c r="H97">
        <v>-166.326957499999</v>
      </c>
      <c r="I97">
        <v>10</v>
      </c>
      <c r="J97" t="s">
        <v>142</v>
      </c>
      <c r="K97" t="s">
        <v>143</v>
      </c>
      <c r="L97" t="s">
        <v>21</v>
      </c>
      <c r="M97">
        <v>1.6E-2</v>
      </c>
      <c r="N97" t="s">
        <v>72</v>
      </c>
      <c r="O97" s="2">
        <v>2863</v>
      </c>
      <c r="P97" s="2">
        <v>5650</v>
      </c>
      <c r="Q97">
        <v>4</v>
      </c>
      <c r="R97" t="s">
        <v>295</v>
      </c>
      <c r="S97">
        <v>23.84695</v>
      </c>
      <c r="T97">
        <v>-166.32695000000001</v>
      </c>
      <c r="U97">
        <f>YEAR(B97)</f>
        <v>2010</v>
      </c>
    </row>
    <row r="98" spans="1:21" x14ac:dyDescent="0.25">
      <c r="A98" s="3">
        <v>6682</v>
      </c>
      <c r="B98" s="1">
        <v>40428</v>
      </c>
      <c r="C98" t="s">
        <v>224</v>
      </c>
      <c r="D98">
        <v>2</v>
      </c>
      <c r="E98" t="s">
        <v>70</v>
      </c>
      <c r="F98" t="s">
        <v>71</v>
      </c>
      <c r="G98">
        <v>23.84695365</v>
      </c>
      <c r="H98">
        <v>-166.326957499999</v>
      </c>
      <c r="I98">
        <v>10</v>
      </c>
      <c r="J98" t="s">
        <v>144</v>
      </c>
      <c r="K98" t="s">
        <v>145</v>
      </c>
      <c r="L98" t="s">
        <v>21</v>
      </c>
      <c r="M98">
        <v>8.0000000000000002E-3</v>
      </c>
      <c r="N98" t="s">
        <v>72</v>
      </c>
      <c r="O98" s="2">
        <v>2863</v>
      </c>
      <c r="P98" s="2">
        <v>5650</v>
      </c>
      <c r="Q98">
        <v>4</v>
      </c>
      <c r="R98" t="s">
        <v>295</v>
      </c>
      <c r="S98">
        <v>23.84695</v>
      </c>
      <c r="T98">
        <v>-166.32695000000001</v>
      </c>
      <c r="U98">
        <f>YEAR(B98)</f>
        <v>2010</v>
      </c>
    </row>
    <row r="99" spans="1:21" x14ac:dyDescent="0.25">
      <c r="A99" s="3">
        <v>6683</v>
      </c>
      <c r="B99" s="1">
        <v>40428</v>
      </c>
      <c r="C99" t="s">
        <v>224</v>
      </c>
      <c r="D99">
        <v>2</v>
      </c>
      <c r="E99" t="s">
        <v>70</v>
      </c>
      <c r="F99" t="s">
        <v>71</v>
      </c>
      <c r="G99">
        <v>23.84695365</v>
      </c>
      <c r="H99">
        <v>-166.326957499999</v>
      </c>
      <c r="I99">
        <v>10</v>
      </c>
      <c r="J99" t="s">
        <v>37</v>
      </c>
      <c r="K99" t="s">
        <v>38</v>
      </c>
      <c r="L99" t="s">
        <v>21</v>
      </c>
      <c r="M99">
        <v>0.128</v>
      </c>
      <c r="N99" t="s">
        <v>72</v>
      </c>
      <c r="O99" s="2">
        <v>2863</v>
      </c>
      <c r="P99" s="2">
        <v>5650</v>
      </c>
      <c r="Q99">
        <v>4</v>
      </c>
      <c r="R99" t="s">
        <v>295</v>
      </c>
      <c r="S99">
        <v>23.84695</v>
      </c>
      <c r="T99">
        <v>-166.32695000000001</v>
      </c>
      <c r="U99">
        <f>YEAR(B99)</f>
        <v>2010</v>
      </c>
    </row>
    <row r="100" spans="1:21" x14ac:dyDescent="0.25">
      <c r="A100" s="3">
        <v>6684</v>
      </c>
      <c r="B100" s="1">
        <v>40428</v>
      </c>
      <c r="C100" t="s">
        <v>224</v>
      </c>
      <c r="D100">
        <v>2</v>
      </c>
      <c r="E100" t="s">
        <v>70</v>
      </c>
      <c r="F100" t="s">
        <v>71</v>
      </c>
      <c r="G100">
        <v>23.84695365</v>
      </c>
      <c r="H100">
        <v>-166.326957499999</v>
      </c>
      <c r="I100">
        <v>10</v>
      </c>
      <c r="J100" t="s">
        <v>23</v>
      </c>
      <c r="K100" t="s">
        <v>24</v>
      </c>
      <c r="L100" t="s">
        <v>21</v>
      </c>
      <c r="M100">
        <v>0.20799999999999999</v>
      </c>
      <c r="N100" t="s">
        <v>72</v>
      </c>
      <c r="O100" s="2">
        <v>2863</v>
      </c>
      <c r="P100" s="2">
        <v>5650</v>
      </c>
      <c r="Q100">
        <v>4</v>
      </c>
      <c r="R100" t="s">
        <v>295</v>
      </c>
      <c r="S100">
        <v>23.84695</v>
      </c>
      <c r="T100">
        <v>-166.32695000000001</v>
      </c>
      <c r="U100">
        <f>YEAR(B100)</f>
        <v>2010</v>
      </c>
    </row>
    <row r="101" spans="1:21" x14ac:dyDescent="0.25">
      <c r="A101" s="3">
        <v>6685</v>
      </c>
      <c r="B101" s="1">
        <v>40428</v>
      </c>
      <c r="C101" t="s">
        <v>224</v>
      </c>
      <c r="D101">
        <v>2</v>
      </c>
      <c r="E101" t="s">
        <v>70</v>
      </c>
      <c r="F101" t="s">
        <v>71</v>
      </c>
      <c r="G101">
        <v>23.84695365</v>
      </c>
      <c r="H101">
        <v>-166.326957499999</v>
      </c>
      <c r="I101">
        <v>10</v>
      </c>
      <c r="J101" t="s">
        <v>39</v>
      </c>
      <c r="K101" t="s">
        <v>40</v>
      </c>
      <c r="L101" t="s">
        <v>21</v>
      </c>
      <c r="M101">
        <v>5.6000000000000001E-2</v>
      </c>
      <c r="N101" t="s">
        <v>72</v>
      </c>
      <c r="O101" s="2">
        <v>2863</v>
      </c>
      <c r="P101" s="2">
        <v>5650</v>
      </c>
      <c r="Q101">
        <v>4</v>
      </c>
      <c r="R101" t="s">
        <v>295</v>
      </c>
      <c r="S101">
        <v>23.84695</v>
      </c>
      <c r="T101">
        <v>-166.32695000000001</v>
      </c>
      <c r="U101">
        <f>YEAR(B101)</f>
        <v>2010</v>
      </c>
    </row>
    <row r="102" spans="1:21" x14ac:dyDescent="0.25">
      <c r="A102" s="3">
        <v>6686</v>
      </c>
      <c r="B102" s="1">
        <v>40428</v>
      </c>
      <c r="C102" t="s">
        <v>224</v>
      </c>
      <c r="D102">
        <v>2</v>
      </c>
      <c r="E102" t="s">
        <v>70</v>
      </c>
      <c r="F102" t="s">
        <v>71</v>
      </c>
      <c r="G102">
        <v>23.84695365</v>
      </c>
      <c r="H102">
        <v>-166.326957499999</v>
      </c>
      <c r="I102">
        <v>10</v>
      </c>
      <c r="J102" t="s">
        <v>33</v>
      </c>
      <c r="K102" t="s">
        <v>34</v>
      </c>
      <c r="L102" t="s">
        <v>21</v>
      </c>
      <c r="M102">
        <v>1.6E-2</v>
      </c>
      <c r="N102" t="s">
        <v>72</v>
      </c>
      <c r="O102" s="2">
        <v>2863</v>
      </c>
      <c r="P102" s="2">
        <v>5650</v>
      </c>
      <c r="Q102">
        <v>4</v>
      </c>
      <c r="R102" t="s">
        <v>295</v>
      </c>
      <c r="S102">
        <v>23.84695</v>
      </c>
      <c r="T102">
        <v>-166.32695000000001</v>
      </c>
      <c r="U102">
        <f>YEAR(B102)</f>
        <v>2010</v>
      </c>
    </row>
    <row r="103" spans="1:21" x14ac:dyDescent="0.25">
      <c r="A103" s="3">
        <v>6687</v>
      </c>
      <c r="B103" s="1">
        <v>40428</v>
      </c>
      <c r="C103" t="s">
        <v>224</v>
      </c>
      <c r="D103">
        <v>2</v>
      </c>
      <c r="E103" t="s">
        <v>70</v>
      </c>
      <c r="F103" t="s">
        <v>71</v>
      </c>
      <c r="G103">
        <v>23.84695365</v>
      </c>
      <c r="H103">
        <v>-166.326957499999</v>
      </c>
      <c r="I103">
        <v>10</v>
      </c>
      <c r="J103" t="s">
        <v>100</v>
      </c>
      <c r="K103" t="s">
        <v>101</v>
      </c>
      <c r="L103" t="s">
        <v>21</v>
      </c>
      <c r="M103">
        <v>0.46400000000000002</v>
      </c>
      <c r="N103" t="s">
        <v>72</v>
      </c>
      <c r="O103" s="2">
        <v>2863</v>
      </c>
      <c r="P103" s="2">
        <v>5696</v>
      </c>
      <c r="Q103">
        <v>4</v>
      </c>
      <c r="R103" t="s">
        <v>295</v>
      </c>
      <c r="S103">
        <v>23.84695</v>
      </c>
      <c r="T103">
        <v>-166.32695000000001</v>
      </c>
      <c r="U103">
        <f>YEAR(B103)</f>
        <v>2010</v>
      </c>
    </row>
    <row r="104" spans="1:21" x14ac:dyDescent="0.25">
      <c r="A104" s="3">
        <v>6688</v>
      </c>
      <c r="B104" s="1">
        <v>40428</v>
      </c>
      <c r="C104" t="s">
        <v>224</v>
      </c>
      <c r="D104">
        <v>2</v>
      </c>
      <c r="E104" t="s">
        <v>70</v>
      </c>
      <c r="F104" t="s">
        <v>71</v>
      </c>
      <c r="G104">
        <v>23.84695365</v>
      </c>
      <c r="H104">
        <v>-166.326957499999</v>
      </c>
      <c r="I104">
        <v>10</v>
      </c>
      <c r="J104" t="s">
        <v>53</v>
      </c>
      <c r="K104" t="s">
        <v>54</v>
      </c>
      <c r="L104" t="s">
        <v>21</v>
      </c>
      <c r="M104">
        <v>1.6E-2</v>
      </c>
      <c r="N104" t="s">
        <v>72</v>
      </c>
      <c r="O104" s="2">
        <v>2863</v>
      </c>
      <c r="P104" s="2">
        <v>5696</v>
      </c>
      <c r="Q104">
        <v>4</v>
      </c>
      <c r="R104" t="s">
        <v>295</v>
      </c>
      <c r="S104">
        <v>23.84695</v>
      </c>
      <c r="T104">
        <v>-166.32695000000001</v>
      </c>
      <c r="U104">
        <f>YEAR(B104)</f>
        <v>2010</v>
      </c>
    </row>
    <row r="105" spans="1:21" x14ac:dyDescent="0.25">
      <c r="A105" s="3">
        <v>6689</v>
      </c>
      <c r="B105" s="1">
        <v>40428</v>
      </c>
      <c r="C105" t="s">
        <v>224</v>
      </c>
      <c r="D105">
        <v>2</v>
      </c>
      <c r="E105" t="s">
        <v>70</v>
      </c>
      <c r="F105" t="s">
        <v>71</v>
      </c>
      <c r="G105">
        <v>23.84695365</v>
      </c>
      <c r="H105">
        <v>-166.326957499999</v>
      </c>
      <c r="I105">
        <v>10</v>
      </c>
      <c r="J105" t="s">
        <v>66</v>
      </c>
      <c r="K105" t="s">
        <v>67</v>
      </c>
      <c r="L105" t="s">
        <v>21</v>
      </c>
      <c r="M105">
        <v>8.0000000000000002E-3</v>
      </c>
      <c r="N105" t="s">
        <v>72</v>
      </c>
      <c r="O105" s="2">
        <v>2863</v>
      </c>
      <c r="P105" s="2">
        <v>5696</v>
      </c>
      <c r="Q105">
        <v>4</v>
      </c>
      <c r="R105" t="s">
        <v>295</v>
      </c>
      <c r="S105">
        <v>23.84695</v>
      </c>
      <c r="T105">
        <v>-166.32695000000001</v>
      </c>
      <c r="U105">
        <f>YEAR(B105)</f>
        <v>2010</v>
      </c>
    </row>
    <row r="106" spans="1:21" x14ac:dyDescent="0.25">
      <c r="A106" s="3">
        <v>6690</v>
      </c>
      <c r="B106" s="1">
        <v>40428</v>
      </c>
      <c r="C106" t="s">
        <v>224</v>
      </c>
      <c r="D106">
        <v>2</v>
      </c>
      <c r="E106" t="s">
        <v>70</v>
      </c>
      <c r="F106" t="s">
        <v>71</v>
      </c>
      <c r="G106">
        <v>23.84695365</v>
      </c>
      <c r="H106">
        <v>-166.326957499999</v>
      </c>
      <c r="I106">
        <v>10</v>
      </c>
      <c r="J106" t="s">
        <v>39</v>
      </c>
      <c r="K106" t="s">
        <v>40</v>
      </c>
      <c r="L106" t="s">
        <v>21</v>
      </c>
      <c r="M106">
        <v>1.6E-2</v>
      </c>
      <c r="N106" t="s">
        <v>72</v>
      </c>
      <c r="O106" s="2">
        <v>2863</v>
      </c>
      <c r="P106" s="2">
        <v>5696</v>
      </c>
      <c r="Q106">
        <v>4</v>
      </c>
      <c r="R106" t="s">
        <v>295</v>
      </c>
      <c r="S106">
        <v>23.84695</v>
      </c>
      <c r="T106">
        <v>-166.32695000000001</v>
      </c>
      <c r="U106">
        <f>YEAR(B106)</f>
        <v>2010</v>
      </c>
    </row>
    <row r="107" spans="1:21" x14ac:dyDescent="0.25">
      <c r="A107" s="3">
        <v>6691</v>
      </c>
      <c r="B107" s="1">
        <v>40428</v>
      </c>
      <c r="C107" t="s">
        <v>224</v>
      </c>
      <c r="D107">
        <v>2</v>
      </c>
      <c r="E107" t="s">
        <v>70</v>
      </c>
      <c r="F107" t="s">
        <v>71</v>
      </c>
      <c r="G107">
        <v>23.84695365</v>
      </c>
      <c r="H107">
        <v>-166.326957499999</v>
      </c>
      <c r="I107">
        <v>10</v>
      </c>
      <c r="J107" t="s">
        <v>110</v>
      </c>
      <c r="K107" t="s">
        <v>111</v>
      </c>
      <c r="L107" t="s">
        <v>21</v>
      </c>
      <c r="M107">
        <v>0.48799999999999999</v>
      </c>
      <c r="N107" t="s">
        <v>72</v>
      </c>
      <c r="O107" s="2">
        <v>2863</v>
      </c>
      <c r="P107" s="2">
        <v>5696</v>
      </c>
      <c r="Q107">
        <v>4</v>
      </c>
      <c r="R107" t="s">
        <v>295</v>
      </c>
      <c r="S107">
        <v>23.84695</v>
      </c>
      <c r="T107">
        <v>-166.32695000000001</v>
      </c>
      <c r="U107">
        <f>YEAR(B107)</f>
        <v>2010</v>
      </c>
    </row>
    <row r="108" spans="1:21" x14ac:dyDescent="0.25">
      <c r="A108" s="3">
        <v>6692</v>
      </c>
      <c r="B108" s="1">
        <v>40428</v>
      </c>
      <c r="C108" t="s">
        <v>224</v>
      </c>
      <c r="D108">
        <v>2</v>
      </c>
      <c r="E108" t="s">
        <v>70</v>
      </c>
      <c r="F108" t="s">
        <v>71</v>
      </c>
      <c r="G108">
        <v>23.84695365</v>
      </c>
      <c r="H108">
        <v>-166.326957499999</v>
      </c>
      <c r="I108">
        <v>10</v>
      </c>
      <c r="J108" t="s">
        <v>122</v>
      </c>
      <c r="K108" t="s">
        <v>123</v>
      </c>
      <c r="L108" t="s">
        <v>21</v>
      </c>
      <c r="M108">
        <v>8.0000000000000002E-3</v>
      </c>
      <c r="N108" t="s">
        <v>72</v>
      </c>
      <c r="O108" s="2">
        <v>2863</v>
      </c>
      <c r="P108" s="2">
        <v>5696</v>
      </c>
      <c r="Q108">
        <v>4</v>
      </c>
      <c r="R108" t="s">
        <v>295</v>
      </c>
      <c r="S108">
        <v>23.84695</v>
      </c>
      <c r="T108">
        <v>-166.32695000000001</v>
      </c>
      <c r="U108">
        <f>YEAR(B108)</f>
        <v>2010</v>
      </c>
    </row>
    <row r="109" spans="1:21" x14ac:dyDescent="0.25">
      <c r="A109" s="3">
        <v>1526</v>
      </c>
      <c r="B109" s="1">
        <v>38990</v>
      </c>
      <c r="C109" t="s">
        <v>225</v>
      </c>
      <c r="D109">
        <v>1</v>
      </c>
      <c r="E109" t="s">
        <v>70</v>
      </c>
      <c r="F109" t="s">
        <v>71</v>
      </c>
      <c r="G109">
        <v>23.836466999999899</v>
      </c>
      <c r="H109">
        <v>-166.266832999999</v>
      </c>
      <c r="I109">
        <v>9</v>
      </c>
      <c r="J109" t="s">
        <v>19</v>
      </c>
      <c r="K109" t="s">
        <v>20</v>
      </c>
      <c r="L109" t="s">
        <v>21</v>
      </c>
      <c r="M109">
        <v>0.176470588235</v>
      </c>
      <c r="N109" t="s">
        <v>72</v>
      </c>
      <c r="O109" s="2">
        <v>1021</v>
      </c>
      <c r="P109" s="2">
        <v>4551</v>
      </c>
      <c r="Q109">
        <v>5</v>
      </c>
      <c r="R109" t="s">
        <v>296</v>
      </c>
      <c r="S109">
        <v>23.836510000000001</v>
      </c>
      <c r="T109">
        <v>-166.26669000000001</v>
      </c>
      <c r="U109">
        <f>YEAR(B109)</f>
        <v>2006</v>
      </c>
    </row>
    <row r="110" spans="1:21" x14ac:dyDescent="0.25">
      <c r="A110" s="3">
        <v>1527</v>
      </c>
      <c r="B110" s="1">
        <v>38990</v>
      </c>
      <c r="C110" t="s">
        <v>225</v>
      </c>
      <c r="D110">
        <v>1</v>
      </c>
      <c r="E110" t="s">
        <v>70</v>
      </c>
      <c r="F110" t="s">
        <v>71</v>
      </c>
      <c r="G110">
        <v>23.836466999999899</v>
      </c>
      <c r="H110">
        <v>-166.266832999999</v>
      </c>
      <c r="I110">
        <v>9</v>
      </c>
      <c r="J110" t="s">
        <v>35</v>
      </c>
      <c r="K110" t="s">
        <v>36</v>
      </c>
      <c r="L110" t="s">
        <v>21</v>
      </c>
      <c r="M110">
        <v>5.8823529411800003E-2</v>
      </c>
      <c r="N110" t="s">
        <v>72</v>
      </c>
      <c r="O110" s="2">
        <v>1021</v>
      </c>
      <c r="P110" s="2">
        <v>4551</v>
      </c>
      <c r="Q110">
        <v>5</v>
      </c>
      <c r="R110" t="s">
        <v>296</v>
      </c>
      <c r="S110">
        <v>23.836510000000001</v>
      </c>
      <c r="T110">
        <v>-166.26669000000001</v>
      </c>
      <c r="U110">
        <f>YEAR(B110)</f>
        <v>2006</v>
      </c>
    </row>
    <row r="111" spans="1:21" x14ac:dyDescent="0.25">
      <c r="A111" s="3">
        <v>1528</v>
      </c>
      <c r="B111" s="1">
        <v>38990</v>
      </c>
      <c r="C111" t="s">
        <v>225</v>
      </c>
      <c r="D111">
        <v>1</v>
      </c>
      <c r="E111" t="s">
        <v>70</v>
      </c>
      <c r="F111" t="s">
        <v>71</v>
      </c>
      <c r="G111">
        <v>23.836466999999899</v>
      </c>
      <c r="H111">
        <v>-166.266832999999</v>
      </c>
      <c r="I111">
        <v>9</v>
      </c>
      <c r="J111" t="s">
        <v>29</v>
      </c>
      <c r="K111" t="s">
        <v>30</v>
      </c>
      <c r="L111" t="s">
        <v>21</v>
      </c>
      <c r="M111">
        <v>1.9607843137300001E-2</v>
      </c>
      <c r="N111" t="s">
        <v>72</v>
      </c>
      <c r="O111" s="2">
        <v>1021</v>
      </c>
      <c r="P111" s="2">
        <v>4551</v>
      </c>
      <c r="Q111">
        <v>5</v>
      </c>
      <c r="R111" t="s">
        <v>296</v>
      </c>
      <c r="S111">
        <v>23.836510000000001</v>
      </c>
      <c r="T111">
        <v>-166.26669000000001</v>
      </c>
      <c r="U111">
        <f>YEAR(B111)</f>
        <v>2006</v>
      </c>
    </row>
    <row r="112" spans="1:21" x14ac:dyDescent="0.25">
      <c r="A112" s="3">
        <v>1529</v>
      </c>
      <c r="B112" s="1">
        <v>38990</v>
      </c>
      <c r="C112" t="s">
        <v>225</v>
      </c>
      <c r="D112">
        <v>1</v>
      </c>
      <c r="E112" t="s">
        <v>70</v>
      </c>
      <c r="F112" t="s">
        <v>71</v>
      </c>
      <c r="G112">
        <v>23.836466999999899</v>
      </c>
      <c r="H112">
        <v>-166.266832999999</v>
      </c>
      <c r="I112">
        <v>9</v>
      </c>
      <c r="J112" t="s">
        <v>43</v>
      </c>
      <c r="K112" t="s">
        <v>44</v>
      </c>
      <c r="L112" t="s">
        <v>21</v>
      </c>
      <c r="M112">
        <v>1.9607843137300001E-2</v>
      </c>
      <c r="N112" t="s">
        <v>72</v>
      </c>
      <c r="O112" s="2">
        <v>1021</v>
      </c>
      <c r="P112" s="2">
        <v>4551</v>
      </c>
      <c r="Q112">
        <v>5</v>
      </c>
      <c r="R112" t="s">
        <v>296</v>
      </c>
      <c r="S112">
        <v>23.836510000000001</v>
      </c>
      <c r="T112">
        <v>-166.26669000000001</v>
      </c>
      <c r="U112">
        <f>YEAR(B112)</f>
        <v>2006</v>
      </c>
    </row>
    <row r="113" spans="1:21" x14ac:dyDescent="0.25">
      <c r="A113" s="3">
        <v>1530</v>
      </c>
      <c r="B113" s="1">
        <v>38990</v>
      </c>
      <c r="C113" t="s">
        <v>225</v>
      </c>
      <c r="D113">
        <v>1</v>
      </c>
      <c r="E113" t="s">
        <v>70</v>
      </c>
      <c r="F113" t="s">
        <v>71</v>
      </c>
      <c r="G113">
        <v>23.836466999999899</v>
      </c>
      <c r="H113">
        <v>-166.266832999999</v>
      </c>
      <c r="I113">
        <v>9</v>
      </c>
      <c r="J113" t="s">
        <v>37</v>
      </c>
      <c r="K113" t="s">
        <v>38</v>
      </c>
      <c r="L113" t="s">
        <v>21</v>
      </c>
      <c r="M113">
        <v>1.9607843137300001E-2</v>
      </c>
      <c r="N113" t="s">
        <v>72</v>
      </c>
      <c r="O113" s="2">
        <v>1021</v>
      </c>
      <c r="P113" s="2">
        <v>4551</v>
      </c>
      <c r="Q113">
        <v>5</v>
      </c>
      <c r="R113" t="s">
        <v>296</v>
      </c>
      <c r="S113">
        <v>23.836510000000001</v>
      </c>
      <c r="T113">
        <v>-166.26669000000001</v>
      </c>
      <c r="U113">
        <f>YEAR(B113)</f>
        <v>2006</v>
      </c>
    </row>
    <row r="114" spans="1:21" x14ac:dyDescent="0.25">
      <c r="A114" s="3">
        <v>1531</v>
      </c>
      <c r="B114" s="1">
        <v>38990</v>
      </c>
      <c r="C114" t="s">
        <v>225</v>
      </c>
      <c r="D114">
        <v>1</v>
      </c>
      <c r="E114" t="s">
        <v>70</v>
      </c>
      <c r="F114" t="s">
        <v>71</v>
      </c>
      <c r="G114">
        <v>23.836466999999899</v>
      </c>
      <c r="H114">
        <v>-166.266832999999</v>
      </c>
      <c r="I114">
        <v>9</v>
      </c>
      <c r="J114" t="s">
        <v>23</v>
      </c>
      <c r="K114" t="s">
        <v>24</v>
      </c>
      <c r="L114" t="s">
        <v>21</v>
      </c>
      <c r="M114">
        <v>0.25490196078400001</v>
      </c>
      <c r="N114" t="s">
        <v>72</v>
      </c>
      <c r="O114" s="2">
        <v>1021</v>
      </c>
      <c r="P114" s="2">
        <v>4551</v>
      </c>
      <c r="Q114">
        <v>5</v>
      </c>
      <c r="R114" t="s">
        <v>296</v>
      </c>
      <c r="S114">
        <v>23.836510000000001</v>
      </c>
      <c r="T114">
        <v>-166.26669000000001</v>
      </c>
      <c r="U114">
        <f>YEAR(B114)</f>
        <v>2006</v>
      </c>
    </row>
    <row r="115" spans="1:21" x14ac:dyDescent="0.25">
      <c r="A115" s="3">
        <v>1532</v>
      </c>
      <c r="B115" s="1">
        <v>38990</v>
      </c>
      <c r="C115" t="s">
        <v>225</v>
      </c>
      <c r="D115">
        <v>1</v>
      </c>
      <c r="E115" t="s">
        <v>70</v>
      </c>
      <c r="F115" t="s">
        <v>71</v>
      </c>
      <c r="G115">
        <v>23.836466999999899</v>
      </c>
      <c r="H115">
        <v>-166.266832999999</v>
      </c>
      <c r="I115">
        <v>9</v>
      </c>
      <c r="J115" t="s">
        <v>39</v>
      </c>
      <c r="K115" t="s">
        <v>40</v>
      </c>
      <c r="L115" t="s">
        <v>21</v>
      </c>
      <c r="M115">
        <v>0.25490196078400001</v>
      </c>
      <c r="N115" t="s">
        <v>72</v>
      </c>
      <c r="O115" s="2">
        <v>1021</v>
      </c>
      <c r="P115" s="2">
        <v>4551</v>
      </c>
      <c r="Q115">
        <v>5</v>
      </c>
      <c r="R115" t="s">
        <v>296</v>
      </c>
      <c r="S115">
        <v>23.836510000000001</v>
      </c>
      <c r="T115">
        <v>-166.26669000000001</v>
      </c>
      <c r="U115">
        <f>YEAR(B115)</f>
        <v>2006</v>
      </c>
    </row>
    <row r="116" spans="1:21" x14ac:dyDescent="0.25">
      <c r="A116" s="3">
        <v>1533</v>
      </c>
      <c r="B116" s="1">
        <v>38990</v>
      </c>
      <c r="C116" t="s">
        <v>225</v>
      </c>
      <c r="D116">
        <v>1</v>
      </c>
      <c r="E116" t="s">
        <v>70</v>
      </c>
      <c r="F116" t="s">
        <v>71</v>
      </c>
      <c r="G116">
        <v>23.836466999999899</v>
      </c>
      <c r="H116">
        <v>-166.266832999999</v>
      </c>
      <c r="I116">
        <v>9</v>
      </c>
      <c r="J116" t="s">
        <v>91</v>
      </c>
      <c r="K116" t="s">
        <v>92</v>
      </c>
      <c r="L116" t="s">
        <v>21</v>
      </c>
      <c r="M116">
        <v>1.9607843137300001E-2</v>
      </c>
      <c r="N116" t="s">
        <v>72</v>
      </c>
      <c r="O116" s="2">
        <v>1021</v>
      </c>
      <c r="P116" s="2">
        <v>4551</v>
      </c>
      <c r="Q116">
        <v>5</v>
      </c>
      <c r="R116" t="s">
        <v>296</v>
      </c>
      <c r="S116">
        <v>23.836510000000001</v>
      </c>
      <c r="T116">
        <v>-166.26669000000001</v>
      </c>
      <c r="U116">
        <f>YEAR(B116)</f>
        <v>2006</v>
      </c>
    </row>
    <row r="117" spans="1:21" x14ac:dyDescent="0.25">
      <c r="A117" s="3">
        <v>1534</v>
      </c>
      <c r="B117" s="1">
        <v>38990</v>
      </c>
      <c r="C117" t="s">
        <v>225</v>
      </c>
      <c r="D117">
        <v>1</v>
      </c>
      <c r="E117" t="s">
        <v>70</v>
      </c>
      <c r="F117" t="s">
        <v>71</v>
      </c>
      <c r="G117">
        <v>23.836466999999899</v>
      </c>
      <c r="H117">
        <v>-166.266832999999</v>
      </c>
      <c r="I117">
        <v>9</v>
      </c>
      <c r="J117" t="s">
        <v>45</v>
      </c>
      <c r="K117" t="s">
        <v>46</v>
      </c>
      <c r="L117" t="s">
        <v>21</v>
      </c>
      <c r="M117">
        <v>3.9215686274499999E-2</v>
      </c>
      <c r="N117" t="s">
        <v>72</v>
      </c>
      <c r="O117" s="2">
        <v>1021</v>
      </c>
      <c r="P117" s="2">
        <v>4551</v>
      </c>
      <c r="Q117">
        <v>5</v>
      </c>
      <c r="R117" t="s">
        <v>296</v>
      </c>
      <c r="S117">
        <v>23.836510000000001</v>
      </c>
      <c r="T117">
        <v>-166.26669000000001</v>
      </c>
      <c r="U117">
        <f>YEAR(B117)</f>
        <v>2006</v>
      </c>
    </row>
    <row r="118" spans="1:21" x14ac:dyDescent="0.25">
      <c r="A118" s="3">
        <v>1535</v>
      </c>
      <c r="B118" s="1">
        <v>38990</v>
      </c>
      <c r="C118" t="s">
        <v>225</v>
      </c>
      <c r="D118">
        <v>1</v>
      </c>
      <c r="E118" t="s">
        <v>70</v>
      </c>
      <c r="F118" t="s">
        <v>71</v>
      </c>
      <c r="G118">
        <v>23.836466999999899</v>
      </c>
      <c r="H118">
        <v>-166.266832999999</v>
      </c>
      <c r="I118">
        <v>9</v>
      </c>
      <c r="J118" t="s">
        <v>27</v>
      </c>
      <c r="K118" t="s">
        <v>28</v>
      </c>
      <c r="L118" t="s">
        <v>21</v>
      </c>
      <c r="M118">
        <v>1.9607843137300001E-2</v>
      </c>
      <c r="N118" t="s">
        <v>72</v>
      </c>
      <c r="O118" s="2">
        <v>1021</v>
      </c>
      <c r="P118" s="2">
        <v>4551</v>
      </c>
      <c r="Q118">
        <v>5</v>
      </c>
      <c r="R118" t="s">
        <v>296</v>
      </c>
      <c r="S118">
        <v>23.836510000000001</v>
      </c>
      <c r="T118">
        <v>-166.26669000000001</v>
      </c>
      <c r="U118">
        <f>YEAR(B118)</f>
        <v>2006</v>
      </c>
    </row>
    <row r="119" spans="1:21" x14ac:dyDescent="0.25">
      <c r="A119" s="3">
        <v>1536</v>
      </c>
      <c r="B119" s="1">
        <v>38990</v>
      </c>
      <c r="C119" t="s">
        <v>225</v>
      </c>
      <c r="D119">
        <v>1</v>
      </c>
      <c r="E119" t="s">
        <v>70</v>
      </c>
      <c r="F119" t="s">
        <v>71</v>
      </c>
      <c r="G119">
        <v>23.836466999999899</v>
      </c>
      <c r="H119">
        <v>-166.266832999999</v>
      </c>
      <c r="I119">
        <v>9</v>
      </c>
      <c r="J119" t="s">
        <v>33</v>
      </c>
      <c r="K119" t="s">
        <v>34</v>
      </c>
      <c r="L119" t="s">
        <v>21</v>
      </c>
      <c r="M119">
        <v>0.11764705882400001</v>
      </c>
      <c r="N119" t="s">
        <v>72</v>
      </c>
      <c r="O119" s="2">
        <v>1021</v>
      </c>
      <c r="P119" s="2">
        <v>4551</v>
      </c>
      <c r="Q119">
        <v>5</v>
      </c>
      <c r="R119" t="s">
        <v>296</v>
      </c>
      <c r="S119">
        <v>23.836510000000001</v>
      </c>
      <c r="T119">
        <v>-166.26669000000001</v>
      </c>
      <c r="U119">
        <f>YEAR(B119)</f>
        <v>2006</v>
      </c>
    </row>
    <row r="120" spans="1:21" x14ac:dyDescent="0.25">
      <c r="A120" s="3">
        <v>1537</v>
      </c>
      <c r="B120" s="1">
        <v>38990</v>
      </c>
      <c r="C120" t="s">
        <v>225</v>
      </c>
      <c r="D120">
        <v>2</v>
      </c>
      <c r="E120" t="s">
        <v>70</v>
      </c>
      <c r="F120" t="s">
        <v>71</v>
      </c>
      <c r="G120">
        <v>23.836466999999899</v>
      </c>
      <c r="H120">
        <v>-166.266832999999</v>
      </c>
      <c r="I120">
        <v>9</v>
      </c>
      <c r="J120" t="s">
        <v>19</v>
      </c>
      <c r="K120" t="s">
        <v>20</v>
      </c>
      <c r="L120" t="s">
        <v>21</v>
      </c>
      <c r="M120">
        <v>9.8039215686300002E-2</v>
      </c>
      <c r="N120" t="s">
        <v>72</v>
      </c>
      <c r="O120" s="2">
        <v>1021</v>
      </c>
      <c r="P120" s="2">
        <v>4552</v>
      </c>
      <c r="Q120">
        <v>5</v>
      </c>
      <c r="R120" t="s">
        <v>296</v>
      </c>
      <c r="S120">
        <v>23.836510000000001</v>
      </c>
      <c r="T120">
        <v>-166.26669000000001</v>
      </c>
      <c r="U120">
        <f>YEAR(B120)</f>
        <v>2006</v>
      </c>
    </row>
    <row r="121" spans="1:21" x14ac:dyDescent="0.25">
      <c r="A121" s="3">
        <v>1538</v>
      </c>
      <c r="B121" s="1">
        <v>38990</v>
      </c>
      <c r="C121" t="s">
        <v>225</v>
      </c>
      <c r="D121">
        <v>2</v>
      </c>
      <c r="E121" t="s">
        <v>70</v>
      </c>
      <c r="F121" t="s">
        <v>71</v>
      </c>
      <c r="G121">
        <v>23.836466999999899</v>
      </c>
      <c r="H121">
        <v>-166.266832999999</v>
      </c>
      <c r="I121">
        <v>9</v>
      </c>
      <c r="J121" t="s">
        <v>35</v>
      </c>
      <c r="K121" t="s">
        <v>36</v>
      </c>
      <c r="L121" t="s">
        <v>21</v>
      </c>
      <c r="M121">
        <v>9.8039215686300002E-2</v>
      </c>
      <c r="N121" t="s">
        <v>72</v>
      </c>
      <c r="O121" s="2">
        <v>1021</v>
      </c>
      <c r="P121" s="2">
        <v>4552</v>
      </c>
      <c r="Q121">
        <v>5</v>
      </c>
      <c r="R121" t="s">
        <v>296</v>
      </c>
      <c r="S121">
        <v>23.836510000000001</v>
      </c>
      <c r="T121">
        <v>-166.26669000000001</v>
      </c>
      <c r="U121">
        <f>YEAR(B121)</f>
        <v>2006</v>
      </c>
    </row>
    <row r="122" spans="1:21" x14ac:dyDescent="0.25">
      <c r="A122" s="3">
        <v>1539</v>
      </c>
      <c r="B122" s="1">
        <v>38990</v>
      </c>
      <c r="C122" t="s">
        <v>225</v>
      </c>
      <c r="D122">
        <v>2</v>
      </c>
      <c r="E122" t="s">
        <v>70</v>
      </c>
      <c r="F122" t="s">
        <v>71</v>
      </c>
      <c r="G122">
        <v>23.836466999999899</v>
      </c>
      <c r="H122">
        <v>-166.266832999999</v>
      </c>
      <c r="I122">
        <v>9</v>
      </c>
      <c r="J122" t="s">
        <v>29</v>
      </c>
      <c r="K122" t="s">
        <v>30</v>
      </c>
      <c r="L122" t="s">
        <v>21</v>
      </c>
      <c r="M122">
        <v>5.8823529411800003E-2</v>
      </c>
      <c r="N122" t="s">
        <v>72</v>
      </c>
      <c r="O122" s="2">
        <v>1021</v>
      </c>
      <c r="P122" s="2">
        <v>4552</v>
      </c>
      <c r="Q122">
        <v>5</v>
      </c>
      <c r="R122" t="s">
        <v>296</v>
      </c>
      <c r="S122">
        <v>23.836510000000001</v>
      </c>
      <c r="T122">
        <v>-166.26669000000001</v>
      </c>
      <c r="U122">
        <f>YEAR(B122)</f>
        <v>2006</v>
      </c>
    </row>
    <row r="123" spans="1:21" x14ac:dyDescent="0.25">
      <c r="A123" s="3">
        <v>1540</v>
      </c>
      <c r="B123" s="1">
        <v>38990</v>
      </c>
      <c r="C123" t="s">
        <v>225</v>
      </c>
      <c r="D123">
        <v>2</v>
      </c>
      <c r="E123" t="s">
        <v>70</v>
      </c>
      <c r="F123" t="s">
        <v>71</v>
      </c>
      <c r="G123">
        <v>23.836466999999899</v>
      </c>
      <c r="H123">
        <v>-166.266832999999</v>
      </c>
      <c r="I123">
        <v>9</v>
      </c>
      <c r="J123" t="s">
        <v>43</v>
      </c>
      <c r="K123" t="s">
        <v>44</v>
      </c>
      <c r="L123" t="s">
        <v>21</v>
      </c>
      <c r="M123">
        <v>1.9607843137300001E-2</v>
      </c>
      <c r="N123" t="s">
        <v>72</v>
      </c>
      <c r="O123" s="2">
        <v>1021</v>
      </c>
      <c r="P123" s="2">
        <v>4552</v>
      </c>
      <c r="Q123">
        <v>5</v>
      </c>
      <c r="R123" t="s">
        <v>296</v>
      </c>
      <c r="S123">
        <v>23.836510000000001</v>
      </c>
      <c r="T123">
        <v>-166.26669000000001</v>
      </c>
      <c r="U123">
        <f>YEAR(B123)</f>
        <v>2006</v>
      </c>
    </row>
    <row r="124" spans="1:21" x14ac:dyDescent="0.25">
      <c r="A124" s="3">
        <v>1541</v>
      </c>
      <c r="B124" s="1">
        <v>38990</v>
      </c>
      <c r="C124" t="s">
        <v>225</v>
      </c>
      <c r="D124">
        <v>2</v>
      </c>
      <c r="E124" t="s">
        <v>70</v>
      </c>
      <c r="F124" t="s">
        <v>71</v>
      </c>
      <c r="G124">
        <v>23.836466999999899</v>
      </c>
      <c r="H124">
        <v>-166.266832999999</v>
      </c>
      <c r="I124">
        <v>9</v>
      </c>
      <c r="J124" t="s">
        <v>37</v>
      </c>
      <c r="K124" t="s">
        <v>38</v>
      </c>
      <c r="L124" t="s">
        <v>21</v>
      </c>
      <c r="M124">
        <v>7.8431372548999997E-2</v>
      </c>
      <c r="N124" t="s">
        <v>72</v>
      </c>
      <c r="O124" s="2">
        <v>1021</v>
      </c>
      <c r="P124" s="2">
        <v>4552</v>
      </c>
      <c r="Q124">
        <v>5</v>
      </c>
      <c r="R124" t="s">
        <v>296</v>
      </c>
      <c r="S124">
        <v>23.836510000000001</v>
      </c>
      <c r="T124">
        <v>-166.26669000000001</v>
      </c>
      <c r="U124">
        <f>YEAR(B124)</f>
        <v>2006</v>
      </c>
    </row>
    <row r="125" spans="1:21" x14ac:dyDescent="0.25">
      <c r="A125" s="3">
        <v>1542</v>
      </c>
      <c r="B125" s="1">
        <v>38990</v>
      </c>
      <c r="C125" t="s">
        <v>225</v>
      </c>
      <c r="D125">
        <v>2</v>
      </c>
      <c r="E125" t="s">
        <v>70</v>
      </c>
      <c r="F125" t="s">
        <v>71</v>
      </c>
      <c r="G125">
        <v>23.836466999999899</v>
      </c>
      <c r="H125">
        <v>-166.266832999999</v>
      </c>
      <c r="I125">
        <v>9</v>
      </c>
      <c r="J125" t="s">
        <v>23</v>
      </c>
      <c r="K125" t="s">
        <v>24</v>
      </c>
      <c r="L125" t="s">
        <v>21</v>
      </c>
      <c r="M125">
        <v>0.15686274509799999</v>
      </c>
      <c r="N125" t="s">
        <v>72</v>
      </c>
      <c r="O125" s="2">
        <v>1021</v>
      </c>
      <c r="P125" s="2">
        <v>4552</v>
      </c>
      <c r="Q125">
        <v>5</v>
      </c>
      <c r="R125" t="s">
        <v>296</v>
      </c>
      <c r="S125">
        <v>23.836510000000001</v>
      </c>
      <c r="T125">
        <v>-166.26669000000001</v>
      </c>
      <c r="U125">
        <f>YEAR(B125)</f>
        <v>2006</v>
      </c>
    </row>
    <row r="126" spans="1:21" x14ac:dyDescent="0.25">
      <c r="A126" s="3">
        <v>1543</v>
      </c>
      <c r="B126" s="1">
        <v>38990</v>
      </c>
      <c r="C126" t="s">
        <v>225</v>
      </c>
      <c r="D126">
        <v>2</v>
      </c>
      <c r="E126" t="s">
        <v>70</v>
      </c>
      <c r="F126" t="s">
        <v>71</v>
      </c>
      <c r="G126">
        <v>23.836466999999899</v>
      </c>
      <c r="H126">
        <v>-166.266832999999</v>
      </c>
      <c r="I126">
        <v>9</v>
      </c>
      <c r="J126" t="s">
        <v>58</v>
      </c>
      <c r="K126" t="s">
        <v>59</v>
      </c>
      <c r="L126" t="s">
        <v>21</v>
      </c>
      <c r="M126">
        <v>3.9215686274499999E-2</v>
      </c>
      <c r="N126" t="s">
        <v>72</v>
      </c>
      <c r="O126" s="2">
        <v>1021</v>
      </c>
      <c r="P126" s="2">
        <v>4552</v>
      </c>
      <c r="Q126">
        <v>5</v>
      </c>
      <c r="R126" t="s">
        <v>296</v>
      </c>
      <c r="S126">
        <v>23.836510000000001</v>
      </c>
      <c r="T126">
        <v>-166.26669000000001</v>
      </c>
      <c r="U126">
        <f>YEAR(B126)</f>
        <v>2006</v>
      </c>
    </row>
    <row r="127" spans="1:21" x14ac:dyDescent="0.25">
      <c r="A127" s="3">
        <v>1544</v>
      </c>
      <c r="B127" s="1">
        <v>38990</v>
      </c>
      <c r="C127" t="s">
        <v>225</v>
      </c>
      <c r="D127">
        <v>2</v>
      </c>
      <c r="E127" t="s">
        <v>70</v>
      </c>
      <c r="F127" t="s">
        <v>71</v>
      </c>
      <c r="G127">
        <v>23.836466999999899</v>
      </c>
      <c r="H127">
        <v>-166.266832999999</v>
      </c>
      <c r="I127">
        <v>9</v>
      </c>
      <c r="J127" t="s">
        <v>39</v>
      </c>
      <c r="K127" t="s">
        <v>40</v>
      </c>
      <c r="L127" t="s">
        <v>21</v>
      </c>
      <c r="M127">
        <v>0.23529411764700001</v>
      </c>
      <c r="N127" t="s">
        <v>72</v>
      </c>
      <c r="O127" s="2">
        <v>1021</v>
      </c>
      <c r="P127" s="2">
        <v>4552</v>
      </c>
      <c r="Q127">
        <v>5</v>
      </c>
      <c r="R127" t="s">
        <v>296</v>
      </c>
      <c r="S127">
        <v>23.836510000000001</v>
      </c>
      <c r="T127">
        <v>-166.26669000000001</v>
      </c>
      <c r="U127">
        <f>YEAR(B127)</f>
        <v>2006</v>
      </c>
    </row>
    <row r="128" spans="1:21" x14ac:dyDescent="0.25">
      <c r="A128" s="3">
        <v>1545</v>
      </c>
      <c r="B128" s="1">
        <v>38990</v>
      </c>
      <c r="C128" t="s">
        <v>225</v>
      </c>
      <c r="D128">
        <v>2</v>
      </c>
      <c r="E128" t="s">
        <v>70</v>
      </c>
      <c r="F128" t="s">
        <v>71</v>
      </c>
      <c r="G128">
        <v>23.836466999999899</v>
      </c>
      <c r="H128">
        <v>-166.266832999999</v>
      </c>
      <c r="I128">
        <v>9</v>
      </c>
      <c r="J128" t="s">
        <v>27</v>
      </c>
      <c r="K128" t="s">
        <v>28</v>
      </c>
      <c r="L128" t="s">
        <v>21</v>
      </c>
      <c r="M128">
        <v>7.8431372548999997E-2</v>
      </c>
      <c r="N128" t="s">
        <v>72</v>
      </c>
      <c r="O128" s="2">
        <v>1021</v>
      </c>
      <c r="P128" s="2">
        <v>4552</v>
      </c>
      <c r="Q128">
        <v>5</v>
      </c>
      <c r="R128" t="s">
        <v>296</v>
      </c>
      <c r="S128">
        <v>23.836510000000001</v>
      </c>
      <c r="T128">
        <v>-166.26669000000001</v>
      </c>
      <c r="U128">
        <f>YEAR(B128)</f>
        <v>2006</v>
      </c>
    </row>
    <row r="129" spans="1:21" x14ac:dyDescent="0.25">
      <c r="A129" s="3">
        <v>1546</v>
      </c>
      <c r="B129" s="1">
        <v>38990</v>
      </c>
      <c r="C129" t="s">
        <v>225</v>
      </c>
      <c r="D129">
        <v>2</v>
      </c>
      <c r="E129" t="s">
        <v>70</v>
      </c>
      <c r="F129" t="s">
        <v>71</v>
      </c>
      <c r="G129">
        <v>23.836466999999899</v>
      </c>
      <c r="H129">
        <v>-166.266832999999</v>
      </c>
      <c r="I129">
        <v>9</v>
      </c>
      <c r="J129" t="s">
        <v>33</v>
      </c>
      <c r="K129" t="s">
        <v>34</v>
      </c>
      <c r="L129" t="s">
        <v>21</v>
      </c>
      <c r="M129">
        <v>0.13725490196099999</v>
      </c>
      <c r="N129" t="s">
        <v>72</v>
      </c>
      <c r="O129" s="2">
        <v>1021</v>
      </c>
      <c r="P129" s="2">
        <v>4552</v>
      </c>
      <c r="Q129">
        <v>5</v>
      </c>
      <c r="R129" t="s">
        <v>296</v>
      </c>
      <c r="S129">
        <v>23.836510000000001</v>
      </c>
      <c r="T129">
        <v>-166.26669000000001</v>
      </c>
      <c r="U129">
        <f>YEAR(B129)</f>
        <v>2006</v>
      </c>
    </row>
    <row r="130" spans="1:21" x14ac:dyDescent="0.25">
      <c r="A130" s="3">
        <v>3703</v>
      </c>
      <c r="B130" s="1">
        <v>39729</v>
      </c>
      <c r="C130" t="s">
        <v>225</v>
      </c>
      <c r="D130">
        <v>1</v>
      </c>
      <c r="E130" t="s">
        <v>70</v>
      </c>
      <c r="F130" t="s">
        <v>71</v>
      </c>
      <c r="G130">
        <v>23.836466999999899</v>
      </c>
      <c r="H130">
        <v>-166.266832999999</v>
      </c>
      <c r="I130">
        <v>9</v>
      </c>
      <c r="J130" t="s">
        <v>19</v>
      </c>
      <c r="K130" t="s">
        <v>20</v>
      </c>
      <c r="L130" t="s">
        <v>21</v>
      </c>
      <c r="M130">
        <v>0.13600000000000001</v>
      </c>
      <c r="N130" t="s">
        <v>72</v>
      </c>
      <c r="O130" s="2">
        <v>1580</v>
      </c>
      <c r="P130">
        <v>266</v>
      </c>
      <c r="Q130">
        <v>5</v>
      </c>
      <c r="R130" t="s">
        <v>296</v>
      </c>
      <c r="S130">
        <v>23.836510000000001</v>
      </c>
      <c r="T130">
        <v>-166.26669000000001</v>
      </c>
      <c r="U130">
        <f>YEAR(B130)</f>
        <v>2008</v>
      </c>
    </row>
    <row r="131" spans="1:21" x14ac:dyDescent="0.25">
      <c r="A131" s="3">
        <v>3704</v>
      </c>
      <c r="B131" s="1">
        <v>39729</v>
      </c>
      <c r="C131" t="s">
        <v>225</v>
      </c>
      <c r="D131">
        <v>1</v>
      </c>
      <c r="E131" t="s">
        <v>70</v>
      </c>
      <c r="F131" t="s">
        <v>71</v>
      </c>
      <c r="G131">
        <v>23.836466999999899</v>
      </c>
      <c r="H131">
        <v>-166.266832999999</v>
      </c>
      <c r="I131">
        <v>9</v>
      </c>
      <c r="J131" t="s">
        <v>104</v>
      </c>
      <c r="K131" t="s">
        <v>105</v>
      </c>
      <c r="L131" t="s">
        <v>21</v>
      </c>
      <c r="M131">
        <v>9.6000000000000002E-2</v>
      </c>
      <c r="N131" t="s">
        <v>72</v>
      </c>
      <c r="O131" s="2">
        <v>1580</v>
      </c>
      <c r="P131">
        <v>266</v>
      </c>
      <c r="Q131">
        <v>5</v>
      </c>
      <c r="R131" t="s">
        <v>296</v>
      </c>
      <c r="S131">
        <v>23.836510000000001</v>
      </c>
      <c r="T131">
        <v>-166.26669000000001</v>
      </c>
      <c r="U131">
        <f>YEAR(B131)</f>
        <v>2008</v>
      </c>
    </row>
    <row r="132" spans="1:21" x14ac:dyDescent="0.25">
      <c r="A132" s="3">
        <v>3705</v>
      </c>
      <c r="B132" s="1">
        <v>39729</v>
      </c>
      <c r="C132" t="s">
        <v>225</v>
      </c>
      <c r="D132">
        <v>1</v>
      </c>
      <c r="E132" t="s">
        <v>70</v>
      </c>
      <c r="F132" t="s">
        <v>71</v>
      </c>
      <c r="G132">
        <v>23.836466999999899</v>
      </c>
      <c r="H132">
        <v>-166.266832999999</v>
      </c>
      <c r="I132">
        <v>9</v>
      </c>
      <c r="J132" t="s">
        <v>142</v>
      </c>
      <c r="K132" t="s">
        <v>143</v>
      </c>
      <c r="L132" t="s">
        <v>21</v>
      </c>
      <c r="M132">
        <v>0.28000000000000003</v>
      </c>
      <c r="N132" t="s">
        <v>72</v>
      </c>
      <c r="O132" s="2">
        <v>1580</v>
      </c>
      <c r="P132">
        <v>266</v>
      </c>
      <c r="Q132">
        <v>5</v>
      </c>
      <c r="R132" t="s">
        <v>296</v>
      </c>
      <c r="S132">
        <v>23.836510000000001</v>
      </c>
      <c r="T132">
        <v>-166.26669000000001</v>
      </c>
      <c r="U132">
        <f>YEAR(B132)</f>
        <v>2008</v>
      </c>
    </row>
    <row r="133" spans="1:21" x14ac:dyDescent="0.25">
      <c r="A133" s="3">
        <v>3706</v>
      </c>
      <c r="B133" s="1">
        <v>39729</v>
      </c>
      <c r="C133" t="s">
        <v>225</v>
      </c>
      <c r="D133">
        <v>1</v>
      </c>
      <c r="E133" t="s">
        <v>70</v>
      </c>
      <c r="F133" t="s">
        <v>71</v>
      </c>
      <c r="G133">
        <v>23.836466999999899</v>
      </c>
      <c r="H133">
        <v>-166.266832999999</v>
      </c>
      <c r="I133">
        <v>9</v>
      </c>
      <c r="J133" t="s">
        <v>56</v>
      </c>
      <c r="K133" t="s">
        <v>57</v>
      </c>
      <c r="L133" t="s">
        <v>21</v>
      </c>
      <c r="M133">
        <v>8.0000000000000002E-3</v>
      </c>
      <c r="N133" t="s">
        <v>72</v>
      </c>
      <c r="O133" s="2">
        <v>1580</v>
      </c>
      <c r="P133">
        <v>266</v>
      </c>
      <c r="Q133">
        <v>5</v>
      </c>
      <c r="R133" t="s">
        <v>296</v>
      </c>
      <c r="S133">
        <v>23.836510000000001</v>
      </c>
      <c r="T133">
        <v>-166.26669000000001</v>
      </c>
      <c r="U133">
        <f>YEAR(B133)</f>
        <v>2008</v>
      </c>
    </row>
    <row r="134" spans="1:21" x14ac:dyDescent="0.25">
      <c r="A134" s="3">
        <v>3707</v>
      </c>
      <c r="B134" s="1">
        <v>39729</v>
      </c>
      <c r="C134" t="s">
        <v>225</v>
      </c>
      <c r="D134">
        <v>1</v>
      </c>
      <c r="E134" t="s">
        <v>70</v>
      </c>
      <c r="F134" t="s">
        <v>71</v>
      </c>
      <c r="G134">
        <v>23.836466999999899</v>
      </c>
      <c r="H134">
        <v>-166.266832999999</v>
      </c>
      <c r="I134">
        <v>9</v>
      </c>
      <c r="J134" t="s">
        <v>43</v>
      </c>
      <c r="K134" t="s">
        <v>44</v>
      </c>
      <c r="L134" t="s">
        <v>21</v>
      </c>
      <c r="M134">
        <v>8.0000000000000002E-3</v>
      </c>
      <c r="N134" t="s">
        <v>72</v>
      </c>
      <c r="O134" s="2">
        <v>1580</v>
      </c>
      <c r="P134">
        <v>266</v>
      </c>
      <c r="Q134">
        <v>5</v>
      </c>
      <c r="R134" t="s">
        <v>296</v>
      </c>
      <c r="S134">
        <v>23.836510000000001</v>
      </c>
      <c r="T134">
        <v>-166.26669000000001</v>
      </c>
      <c r="U134">
        <f>YEAR(B134)</f>
        <v>2008</v>
      </c>
    </row>
    <row r="135" spans="1:21" x14ac:dyDescent="0.25">
      <c r="A135" s="3">
        <v>3708</v>
      </c>
      <c r="B135" s="1">
        <v>39729</v>
      </c>
      <c r="C135" t="s">
        <v>225</v>
      </c>
      <c r="D135">
        <v>1</v>
      </c>
      <c r="E135" t="s">
        <v>70</v>
      </c>
      <c r="F135" t="s">
        <v>71</v>
      </c>
      <c r="G135">
        <v>23.836466999999899</v>
      </c>
      <c r="H135">
        <v>-166.266832999999</v>
      </c>
      <c r="I135">
        <v>9</v>
      </c>
      <c r="J135" t="s">
        <v>23</v>
      </c>
      <c r="K135" t="s">
        <v>24</v>
      </c>
      <c r="L135" t="s">
        <v>21</v>
      </c>
      <c r="M135">
        <v>3.2000000000000001E-2</v>
      </c>
      <c r="N135" t="s">
        <v>72</v>
      </c>
      <c r="O135" s="2">
        <v>1580</v>
      </c>
      <c r="P135">
        <v>266</v>
      </c>
      <c r="Q135">
        <v>5</v>
      </c>
      <c r="R135" t="s">
        <v>296</v>
      </c>
      <c r="S135">
        <v>23.836510000000001</v>
      </c>
      <c r="T135">
        <v>-166.26669000000001</v>
      </c>
      <c r="U135">
        <f>YEAR(B135)</f>
        <v>2008</v>
      </c>
    </row>
    <row r="136" spans="1:21" x14ac:dyDescent="0.25">
      <c r="A136" s="3">
        <v>3709</v>
      </c>
      <c r="B136" s="1">
        <v>39729</v>
      </c>
      <c r="C136" t="s">
        <v>225</v>
      </c>
      <c r="D136">
        <v>1</v>
      </c>
      <c r="E136" t="s">
        <v>70</v>
      </c>
      <c r="F136" t="s">
        <v>71</v>
      </c>
      <c r="G136">
        <v>23.836466999999899</v>
      </c>
      <c r="H136">
        <v>-166.266832999999</v>
      </c>
      <c r="I136">
        <v>9</v>
      </c>
      <c r="J136" t="s">
        <v>58</v>
      </c>
      <c r="K136" t="s">
        <v>59</v>
      </c>
      <c r="L136" t="s">
        <v>21</v>
      </c>
      <c r="M136">
        <v>0.04</v>
      </c>
      <c r="N136" t="s">
        <v>72</v>
      </c>
      <c r="O136" s="2">
        <v>1580</v>
      </c>
      <c r="P136">
        <v>266</v>
      </c>
      <c r="Q136">
        <v>5</v>
      </c>
      <c r="R136" t="s">
        <v>296</v>
      </c>
      <c r="S136">
        <v>23.836510000000001</v>
      </c>
      <c r="T136">
        <v>-166.26669000000001</v>
      </c>
      <c r="U136">
        <f>YEAR(B136)</f>
        <v>2008</v>
      </c>
    </row>
    <row r="137" spans="1:21" x14ac:dyDescent="0.25">
      <c r="A137" s="3">
        <v>3710</v>
      </c>
      <c r="B137" s="1">
        <v>39729</v>
      </c>
      <c r="C137" t="s">
        <v>225</v>
      </c>
      <c r="D137">
        <v>1</v>
      </c>
      <c r="E137" t="s">
        <v>70</v>
      </c>
      <c r="F137" t="s">
        <v>71</v>
      </c>
      <c r="G137">
        <v>23.836466999999899</v>
      </c>
      <c r="H137">
        <v>-166.266832999999</v>
      </c>
      <c r="I137">
        <v>9</v>
      </c>
      <c r="J137" t="s">
        <v>39</v>
      </c>
      <c r="K137" t="s">
        <v>40</v>
      </c>
      <c r="L137" t="s">
        <v>21</v>
      </c>
      <c r="M137">
        <v>0.248</v>
      </c>
      <c r="N137" t="s">
        <v>72</v>
      </c>
      <c r="O137" s="2">
        <v>1580</v>
      </c>
      <c r="P137">
        <v>266</v>
      </c>
      <c r="Q137">
        <v>5</v>
      </c>
      <c r="R137" t="s">
        <v>296</v>
      </c>
      <c r="S137">
        <v>23.836510000000001</v>
      </c>
      <c r="T137">
        <v>-166.26669000000001</v>
      </c>
      <c r="U137">
        <f>YEAR(B137)</f>
        <v>2008</v>
      </c>
    </row>
    <row r="138" spans="1:21" x14ac:dyDescent="0.25">
      <c r="A138" s="3">
        <v>3711</v>
      </c>
      <c r="B138" s="1">
        <v>39729</v>
      </c>
      <c r="C138" t="s">
        <v>225</v>
      </c>
      <c r="D138">
        <v>1</v>
      </c>
      <c r="E138" t="s">
        <v>70</v>
      </c>
      <c r="F138" t="s">
        <v>71</v>
      </c>
      <c r="G138">
        <v>23.836466999999899</v>
      </c>
      <c r="H138">
        <v>-166.266832999999</v>
      </c>
      <c r="I138">
        <v>9</v>
      </c>
      <c r="J138" t="s">
        <v>41</v>
      </c>
      <c r="K138" t="s">
        <v>42</v>
      </c>
      <c r="L138" t="s">
        <v>21</v>
      </c>
      <c r="M138">
        <v>1.6E-2</v>
      </c>
      <c r="N138" t="s">
        <v>72</v>
      </c>
      <c r="O138" s="2">
        <v>1580</v>
      </c>
      <c r="P138">
        <v>266</v>
      </c>
      <c r="Q138">
        <v>5</v>
      </c>
      <c r="R138" t="s">
        <v>296</v>
      </c>
      <c r="S138">
        <v>23.836510000000001</v>
      </c>
      <c r="T138">
        <v>-166.26669000000001</v>
      </c>
      <c r="U138">
        <f>YEAR(B138)</f>
        <v>2008</v>
      </c>
    </row>
    <row r="139" spans="1:21" x14ac:dyDescent="0.25">
      <c r="A139" s="3">
        <v>3712</v>
      </c>
      <c r="B139" s="1">
        <v>39729</v>
      </c>
      <c r="C139" t="s">
        <v>225</v>
      </c>
      <c r="D139">
        <v>1</v>
      </c>
      <c r="E139" t="s">
        <v>70</v>
      </c>
      <c r="F139" t="s">
        <v>71</v>
      </c>
      <c r="G139">
        <v>23.836466999999899</v>
      </c>
      <c r="H139">
        <v>-166.266832999999</v>
      </c>
      <c r="I139">
        <v>9</v>
      </c>
      <c r="J139" t="s">
        <v>27</v>
      </c>
      <c r="K139" t="s">
        <v>28</v>
      </c>
      <c r="L139" t="s">
        <v>21</v>
      </c>
      <c r="M139">
        <v>0.104</v>
      </c>
      <c r="N139" t="s">
        <v>72</v>
      </c>
      <c r="O139" s="2">
        <v>1580</v>
      </c>
      <c r="P139">
        <v>266</v>
      </c>
      <c r="Q139">
        <v>5</v>
      </c>
      <c r="R139" t="s">
        <v>296</v>
      </c>
      <c r="S139">
        <v>23.836510000000001</v>
      </c>
      <c r="T139">
        <v>-166.26669000000001</v>
      </c>
      <c r="U139">
        <f>YEAR(B139)</f>
        <v>2008</v>
      </c>
    </row>
    <row r="140" spans="1:21" x14ac:dyDescent="0.25">
      <c r="A140" s="3">
        <v>3713</v>
      </c>
      <c r="B140" s="1">
        <v>39729</v>
      </c>
      <c r="C140" t="s">
        <v>225</v>
      </c>
      <c r="D140">
        <v>1</v>
      </c>
      <c r="E140" t="s">
        <v>70</v>
      </c>
      <c r="F140" t="s">
        <v>71</v>
      </c>
      <c r="G140">
        <v>23.836466999999899</v>
      </c>
      <c r="H140">
        <v>-166.266832999999</v>
      </c>
      <c r="I140">
        <v>9</v>
      </c>
      <c r="J140" t="s">
        <v>87</v>
      </c>
      <c r="K140" t="s">
        <v>88</v>
      </c>
      <c r="L140" t="s">
        <v>21</v>
      </c>
      <c r="M140">
        <v>8.0000000000000002E-3</v>
      </c>
      <c r="N140" t="s">
        <v>72</v>
      </c>
      <c r="O140" s="2">
        <v>1580</v>
      </c>
      <c r="P140">
        <v>266</v>
      </c>
      <c r="Q140">
        <v>5</v>
      </c>
      <c r="R140" t="s">
        <v>296</v>
      </c>
      <c r="S140">
        <v>23.836510000000001</v>
      </c>
      <c r="T140">
        <v>-166.26669000000001</v>
      </c>
      <c r="U140">
        <f>YEAR(B140)</f>
        <v>2008</v>
      </c>
    </row>
    <row r="141" spans="1:21" x14ac:dyDescent="0.25">
      <c r="A141" s="3">
        <v>3714</v>
      </c>
      <c r="B141" s="1">
        <v>39729</v>
      </c>
      <c r="C141" t="s">
        <v>225</v>
      </c>
      <c r="D141">
        <v>1</v>
      </c>
      <c r="E141" t="s">
        <v>70</v>
      </c>
      <c r="F141" t="s">
        <v>71</v>
      </c>
      <c r="G141">
        <v>23.836466999999899</v>
      </c>
      <c r="H141">
        <v>-166.266832999999</v>
      </c>
      <c r="I141">
        <v>9</v>
      </c>
      <c r="J141" t="s">
        <v>33</v>
      </c>
      <c r="K141" t="s">
        <v>34</v>
      </c>
      <c r="L141" t="s">
        <v>21</v>
      </c>
      <c r="M141">
        <v>2.4E-2</v>
      </c>
      <c r="N141" t="s">
        <v>72</v>
      </c>
      <c r="O141" s="2">
        <v>1580</v>
      </c>
      <c r="P141">
        <v>266</v>
      </c>
      <c r="Q141">
        <v>5</v>
      </c>
      <c r="R141" t="s">
        <v>296</v>
      </c>
      <c r="S141">
        <v>23.836510000000001</v>
      </c>
      <c r="T141">
        <v>-166.26669000000001</v>
      </c>
      <c r="U141">
        <f>YEAR(B141)</f>
        <v>2008</v>
      </c>
    </row>
    <row r="142" spans="1:21" x14ac:dyDescent="0.25">
      <c r="A142" s="3">
        <v>3715</v>
      </c>
      <c r="B142" s="1">
        <v>39729</v>
      </c>
      <c r="C142" t="s">
        <v>225</v>
      </c>
      <c r="D142">
        <v>2</v>
      </c>
      <c r="E142" t="s">
        <v>70</v>
      </c>
      <c r="F142" t="s">
        <v>71</v>
      </c>
      <c r="G142">
        <v>23.836466999999899</v>
      </c>
      <c r="H142">
        <v>-166.266832999999</v>
      </c>
      <c r="I142">
        <v>9</v>
      </c>
      <c r="J142" t="s">
        <v>53</v>
      </c>
      <c r="K142" t="s">
        <v>54</v>
      </c>
      <c r="L142" t="s">
        <v>21</v>
      </c>
      <c r="M142">
        <v>0.04</v>
      </c>
      <c r="N142" t="s">
        <v>72</v>
      </c>
      <c r="O142" s="2">
        <v>1580</v>
      </c>
      <c r="P142">
        <v>267</v>
      </c>
      <c r="Q142">
        <v>5</v>
      </c>
      <c r="R142" t="s">
        <v>296</v>
      </c>
      <c r="S142">
        <v>23.836510000000001</v>
      </c>
      <c r="T142">
        <v>-166.26669000000001</v>
      </c>
      <c r="U142">
        <f>YEAR(B142)</f>
        <v>2008</v>
      </c>
    </row>
    <row r="143" spans="1:21" x14ac:dyDescent="0.25">
      <c r="A143" s="3">
        <v>3716</v>
      </c>
      <c r="B143" s="1">
        <v>39729</v>
      </c>
      <c r="C143" t="s">
        <v>225</v>
      </c>
      <c r="D143">
        <v>2</v>
      </c>
      <c r="E143" t="s">
        <v>70</v>
      </c>
      <c r="F143" t="s">
        <v>71</v>
      </c>
      <c r="G143">
        <v>23.836466999999899</v>
      </c>
      <c r="H143">
        <v>-166.266832999999</v>
      </c>
      <c r="I143">
        <v>9</v>
      </c>
      <c r="J143" t="s">
        <v>19</v>
      </c>
      <c r="K143" t="s">
        <v>20</v>
      </c>
      <c r="L143" t="s">
        <v>21</v>
      </c>
      <c r="M143">
        <v>0.30399999999999999</v>
      </c>
      <c r="N143" t="s">
        <v>72</v>
      </c>
      <c r="O143" s="2">
        <v>1580</v>
      </c>
      <c r="P143">
        <v>267</v>
      </c>
      <c r="Q143">
        <v>5</v>
      </c>
      <c r="R143" t="s">
        <v>296</v>
      </c>
      <c r="S143">
        <v>23.836510000000001</v>
      </c>
      <c r="T143">
        <v>-166.26669000000001</v>
      </c>
      <c r="U143">
        <f>YEAR(B143)</f>
        <v>2008</v>
      </c>
    </row>
    <row r="144" spans="1:21" x14ac:dyDescent="0.25">
      <c r="A144" s="3">
        <v>3717</v>
      </c>
      <c r="B144" s="1">
        <v>39729</v>
      </c>
      <c r="C144" t="s">
        <v>225</v>
      </c>
      <c r="D144">
        <v>2</v>
      </c>
      <c r="E144" t="s">
        <v>70</v>
      </c>
      <c r="F144" t="s">
        <v>71</v>
      </c>
      <c r="G144">
        <v>23.836466999999899</v>
      </c>
      <c r="H144">
        <v>-166.266832999999</v>
      </c>
      <c r="I144">
        <v>9</v>
      </c>
      <c r="J144" t="s">
        <v>202</v>
      </c>
      <c r="K144" t="s">
        <v>203</v>
      </c>
      <c r="L144" t="s">
        <v>21</v>
      </c>
      <c r="M144">
        <v>1.6E-2</v>
      </c>
      <c r="N144" t="s">
        <v>72</v>
      </c>
      <c r="O144" s="2">
        <v>1580</v>
      </c>
      <c r="P144">
        <v>267</v>
      </c>
      <c r="Q144">
        <v>5</v>
      </c>
      <c r="R144" t="s">
        <v>296</v>
      </c>
      <c r="S144">
        <v>23.836510000000001</v>
      </c>
      <c r="T144">
        <v>-166.26669000000001</v>
      </c>
      <c r="U144">
        <f>YEAR(B144)</f>
        <v>2008</v>
      </c>
    </row>
    <row r="145" spans="1:21" x14ac:dyDescent="0.25">
      <c r="A145" s="3">
        <v>3718</v>
      </c>
      <c r="B145" s="1">
        <v>39729</v>
      </c>
      <c r="C145" t="s">
        <v>225</v>
      </c>
      <c r="D145">
        <v>2</v>
      </c>
      <c r="E145" t="s">
        <v>70</v>
      </c>
      <c r="F145" t="s">
        <v>71</v>
      </c>
      <c r="G145">
        <v>23.836466999999899</v>
      </c>
      <c r="H145">
        <v>-166.266832999999</v>
      </c>
      <c r="I145">
        <v>9</v>
      </c>
      <c r="J145" t="s">
        <v>104</v>
      </c>
      <c r="K145" t="s">
        <v>105</v>
      </c>
      <c r="L145" t="s">
        <v>21</v>
      </c>
      <c r="M145">
        <v>6.4000000000000001E-2</v>
      </c>
      <c r="N145" t="s">
        <v>72</v>
      </c>
      <c r="O145" s="2">
        <v>1580</v>
      </c>
      <c r="P145">
        <v>267</v>
      </c>
      <c r="Q145">
        <v>5</v>
      </c>
      <c r="R145" t="s">
        <v>296</v>
      </c>
      <c r="S145">
        <v>23.836510000000001</v>
      </c>
      <c r="T145">
        <v>-166.26669000000001</v>
      </c>
      <c r="U145">
        <f>YEAR(B145)</f>
        <v>2008</v>
      </c>
    </row>
    <row r="146" spans="1:21" x14ac:dyDescent="0.25">
      <c r="A146" s="3">
        <v>3719</v>
      </c>
      <c r="B146" s="1">
        <v>39729</v>
      </c>
      <c r="C146" t="s">
        <v>225</v>
      </c>
      <c r="D146">
        <v>2</v>
      </c>
      <c r="E146" t="s">
        <v>70</v>
      </c>
      <c r="F146" t="s">
        <v>71</v>
      </c>
      <c r="G146">
        <v>23.836466999999899</v>
      </c>
      <c r="H146">
        <v>-166.266832999999</v>
      </c>
      <c r="I146">
        <v>9</v>
      </c>
      <c r="J146" t="s">
        <v>142</v>
      </c>
      <c r="K146" t="s">
        <v>143</v>
      </c>
      <c r="L146" t="s">
        <v>21</v>
      </c>
      <c r="M146">
        <v>0.12</v>
      </c>
      <c r="N146" t="s">
        <v>72</v>
      </c>
      <c r="O146" s="2">
        <v>1580</v>
      </c>
      <c r="P146">
        <v>267</v>
      </c>
      <c r="Q146">
        <v>5</v>
      </c>
      <c r="R146" t="s">
        <v>296</v>
      </c>
      <c r="S146">
        <v>23.836510000000001</v>
      </c>
      <c r="T146">
        <v>-166.26669000000001</v>
      </c>
      <c r="U146">
        <f>YEAR(B146)</f>
        <v>2008</v>
      </c>
    </row>
    <row r="147" spans="1:21" x14ac:dyDescent="0.25">
      <c r="A147" s="3">
        <v>3720</v>
      </c>
      <c r="B147" s="1">
        <v>39729</v>
      </c>
      <c r="C147" t="s">
        <v>225</v>
      </c>
      <c r="D147">
        <v>2</v>
      </c>
      <c r="E147" t="s">
        <v>70</v>
      </c>
      <c r="F147" t="s">
        <v>71</v>
      </c>
      <c r="G147">
        <v>23.836466999999899</v>
      </c>
      <c r="H147">
        <v>-166.266832999999</v>
      </c>
      <c r="I147">
        <v>9</v>
      </c>
      <c r="J147" t="s">
        <v>56</v>
      </c>
      <c r="K147" t="s">
        <v>57</v>
      </c>
      <c r="L147" t="s">
        <v>21</v>
      </c>
      <c r="M147">
        <v>8.0000000000000002E-3</v>
      </c>
      <c r="N147" t="s">
        <v>72</v>
      </c>
      <c r="O147" s="2">
        <v>1580</v>
      </c>
      <c r="P147">
        <v>267</v>
      </c>
      <c r="Q147">
        <v>5</v>
      </c>
      <c r="R147" t="s">
        <v>296</v>
      </c>
      <c r="S147">
        <v>23.836510000000001</v>
      </c>
      <c r="T147">
        <v>-166.26669000000001</v>
      </c>
      <c r="U147">
        <f>YEAR(B147)</f>
        <v>2008</v>
      </c>
    </row>
    <row r="148" spans="1:21" x14ac:dyDescent="0.25">
      <c r="A148" s="3">
        <v>3721</v>
      </c>
      <c r="B148" s="1">
        <v>39729</v>
      </c>
      <c r="C148" t="s">
        <v>225</v>
      </c>
      <c r="D148">
        <v>2</v>
      </c>
      <c r="E148" t="s">
        <v>70</v>
      </c>
      <c r="F148" t="s">
        <v>71</v>
      </c>
      <c r="G148">
        <v>23.836466999999899</v>
      </c>
      <c r="H148">
        <v>-166.266832999999</v>
      </c>
      <c r="I148">
        <v>9</v>
      </c>
      <c r="J148" t="s">
        <v>106</v>
      </c>
      <c r="K148" t="s">
        <v>107</v>
      </c>
      <c r="L148" t="s">
        <v>21</v>
      </c>
      <c r="M148">
        <v>8.0000000000000002E-3</v>
      </c>
      <c r="N148" t="s">
        <v>72</v>
      </c>
      <c r="O148" s="2">
        <v>1580</v>
      </c>
      <c r="P148">
        <v>267</v>
      </c>
      <c r="Q148">
        <v>5</v>
      </c>
      <c r="R148" t="s">
        <v>296</v>
      </c>
      <c r="S148">
        <v>23.836510000000001</v>
      </c>
      <c r="T148">
        <v>-166.26669000000001</v>
      </c>
      <c r="U148">
        <f>YEAR(B148)</f>
        <v>2008</v>
      </c>
    </row>
    <row r="149" spans="1:21" x14ac:dyDescent="0.25">
      <c r="A149" s="3">
        <v>3722</v>
      </c>
      <c r="B149" s="1">
        <v>39729</v>
      </c>
      <c r="C149" t="s">
        <v>225</v>
      </c>
      <c r="D149">
        <v>2</v>
      </c>
      <c r="E149" t="s">
        <v>70</v>
      </c>
      <c r="F149" t="s">
        <v>71</v>
      </c>
      <c r="G149">
        <v>23.836466999999899</v>
      </c>
      <c r="H149">
        <v>-166.266832999999</v>
      </c>
      <c r="I149">
        <v>9</v>
      </c>
      <c r="J149" t="s">
        <v>58</v>
      </c>
      <c r="K149" t="s">
        <v>59</v>
      </c>
      <c r="L149" t="s">
        <v>21</v>
      </c>
      <c r="M149">
        <v>2.4E-2</v>
      </c>
      <c r="N149" t="s">
        <v>72</v>
      </c>
      <c r="O149" s="2">
        <v>1580</v>
      </c>
      <c r="P149">
        <v>267</v>
      </c>
      <c r="Q149">
        <v>5</v>
      </c>
      <c r="R149" t="s">
        <v>296</v>
      </c>
      <c r="S149">
        <v>23.836510000000001</v>
      </c>
      <c r="T149">
        <v>-166.26669000000001</v>
      </c>
      <c r="U149">
        <f>YEAR(B149)</f>
        <v>2008</v>
      </c>
    </row>
    <row r="150" spans="1:21" x14ac:dyDescent="0.25">
      <c r="A150" s="3">
        <v>3723</v>
      </c>
      <c r="B150" s="1">
        <v>39729</v>
      </c>
      <c r="C150" t="s">
        <v>225</v>
      </c>
      <c r="D150">
        <v>2</v>
      </c>
      <c r="E150" t="s">
        <v>70</v>
      </c>
      <c r="F150" t="s">
        <v>71</v>
      </c>
      <c r="G150">
        <v>23.836466999999899</v>
      </c>
      <c r="H150">
        <v>-166.266832999999</v>
      </c>
      <c r="I150">
        <v>9</v>
      </c>
      <c r="J150" t="s">
        <v>73</v>
      </c>
      <c r="K150" t="s">
        <v>74</v>
      </c>
      <c r="L150" t="s">
        <v>21</v>
      </c>
      <c r="M150">
        <v>2.4E-2</v>
      </c>
      <c r="N150" t="s">
        <v>72</v>
      </c>
      <c r="O150" s="2">
        <v>1580</v>
      </c>
      <c r="P150">
        <v>267</v>
      </c>
      <c r="Q150">
        <v>5</v>
      </c>
      <c r="R150" t="s">
        <v>296</v>
      </c>
      <c r="S150">
        <v>23.836510000000001</v>
      </c>
      <c r="T150">
        <v>-166.26669000000001</v>
      </c>
      <c r="U150">
        <f>YEAR(B150)</f>
        <v>2008</v>
      </c>
    </row>
    <row r="151" spans="1:21" x14ac:dyDescent="0.25">
      <c r="A151" s="3">
        <v>3724</v>
      </c>
      <c r="B151" s="1">
        <v>39729</v>
      </c>
      <c r="C151" t="s">
        <v>225</v>
      </c>
      <c r="D151">
        <v>2</v>
      </c>
      <c r="E151" t="s">
        <v>70</v>
      </c>
      <c r="F151" t="s">
        <v>71</v>
      </c>
      <c r="G151">
        <v>23.836466999999899</v>
      </c>
      <c r="H151">
        <v>-166.266832999999</v>
      </c>
      <c r="I151">
        <v>9</v>
      </c>
      <c r="J151" t="s">
        <v>39</v>
      </c>
      <c r="K151" t="s">
        <v>40</v>
      </c>
      <c r="L151" t="s">
        <v>21</v>
      </c>
      <c r="M151">
        <v>0.16</v>
      </c>
      <c r="N151" t="s">
        <v>72</v>
      </c>
      <c r="O151" s="2">
        <v>1580</v>
      </c>
      <c r="P151">
        <v>267</v>
      </c>
      <c r="Q151">
        <v>5</v>
      </c>
      <c r="R151" t="s">
        <v>296</v>
      </c>
      <c r="S151">
        <v>23.836510000000001</v>
      </c>
      <c r="T151">
        <v>-166.26669000000001</v>
      </c>
      <c r="U151">
        <f>YEAR(B151)</f>
        <v>2008</v>
      </c>
    </row>
    <row r="152" spans="1:21" x14ac:dyDescent="0.25">
      <c r="A152" s="3">
        <v>3725</v>
      </c>
      <c r="B152" s="1">
        <v>39729</v>
      </c>
      <c r="C152" t="s">
        <v>225</v>
      </c>
      <c r="D152">
        <v>2</v>
      </c>
      <c r="E152" t="s">
        <v>70</v>
      </c>
      <c r="F152" t="s">
        <v>71</v>
      </c>
      <c r="G152">
        <v>23.836466999999899</v>
      </c>
      <c r="H152">
        <v>-166.266832999999</v>
      </c>
      <c r="I152">
        <v>9</v>
      </c>
      <c r="J152" t="s">
        <v>27</v>
      </c>
      <c r="K152" t="s">
        <v>28</v>
      </c>
      <c r="L152" t="s">
        <v>21</v>
      </c>
      <c r="M152">
        <v>0.08</v>
      </c>
      <c r="N152" t="s">
        <v>72</v>
      </c>
      <c r="O152" s="2">
        <v>1580</v>
      </c>
      <c r="P152">
        <v>267</v>
      </c>
      <c r="Q152">
        <v>5</v>
      </c>
      <c r="R152" t="s">
        <v>296</v>
      </c>
      <c r="S152">
        <v>23.836510000000001</v>
      </c>
      <c r="T152">
        <v>-166.26669000000001</v>
      </c>
      <c r="U152">
        <f>YEAR(B152)</f>
        <v>2008</v>
      </c>
    </row>
    <row r="153" spans="1:21" x14ac:dyDescent="0.25">
      <c r="A153" s="3">
        <v>3726</v>
      </c>
      <c r="B153" s="1">
        <v>39729</v>
      </c>
      <c r="C153" t="s">
        <v>225</v>
      </c>
      <c r="D153">
        <v>2</v>
      </c>
      <c r="E153" t="s">
        <v>70</v>
      </c>
      <c r="F153" t="s">
        <v>71</v>
      </c>
      <c r="G153">
        <v>23.836466999999899</v>
      </c>
      <c r="H153">
        <v>-166.266832999999</v>
      </c>
      <c r="I153">
        <v>9</v>
      </c>
      <c r="J153" t="s">
        <v>87</v>
      </c>
      <c r="K153" t="s">
        <v>88</v>
      </c>
      <c r="L153" t="s">
        <v>21</v>
      </c>
      <c r="M153">
        <v>8.0000000000000002E-3</v>
      </c>
      <c r="N153" t="s">
        <v>72</v>
      </c>
      <c r="O153" s="2">
        <v>1580</v>
      </c>
      <c r="P153">
        <v>267</v>
      </c>
      <c r="Q153">
        <v>5</v>
      </c>
      <c r="R153" t="s">
        <v>296</v>
      </c>
      <c r="S153">
        <v>23.836510000000001</v>
      </c>
      <c r="T153">
        <v>-166.26669000000001</v>
      </c>
      <c r="U153">
        <f>YEAR(B153)</f>
        <v>2008</v>
      </c>
    </row>
    <row r="154" spans="1:21" x14ac:dyDescent="0.25">
      <c r="A154" s="3">
        <v>3727</v>
      </c>
      <c r="B154" s="1">
        <v>39729</v>
      </c>
      <c r="C154" t="s">
        <v>225</v>
      </c>
      <c r="D154">
        <v>2</v>
      </c>
      <c r="E154" t="s">
        <v>70</v>
      </c>
      <c r="F154" t="s">
        <v>71</v>
      </c>
      <c r="G154">
        <v>23.836466999999899</v>
      </c>
      <c r="H154">
        <v>-166.266832999999</v>
      </c>
      <c r="I154">
        <v>9</v>
      </c>
      <c r="J154" t="s">
        <v>33</v>
      </c>
      <c r="K154" t="s">
        <v>34</v>
      </c>
      <c r="L154" t="s">
        <v>21</v>
      </c>
      <c r="M154">
        <v>0.14399999999999999</v>
      </c>
      <c r="N154" t="s">
        <v>72</v>
      </c>
      <c r="O154" s="2">
        <v>1580</v>
      </c>
      <c r="P154">
        <v>267</v>
      </c>
      <c r="Q154">
        <v>5</v>
      </c>
      <c r="R154" t="s">
        <v>296</v>
      </c>
      <c r="S154">
        <v>23.836510000000001</v>
      </c>
      <c r="T154">
        <v>-166.26669000000001</v>
      </c>
      <c r="U154">
        <f>YEAR(B154)</f>
        <v>2008</v>
      </c>
    </row>
    <row r="155" spans="1:21" x14ac:dyDescent="0.25">
      <c r="A155" s="3">
        <v>6808</v>
      </c>
      <c r="B155" s="1">
        <v>40429</v>
      </c>
      <c r="C155" t="s">
        <v>225</v>
      </c>
      <c r="D155">
        <v>1</v>
      </c>
      <c r="E155" t="s">
        <v>70</v>
      </c>
      <c r="F155" t="s">
        <v>71</v>
      </c>
      <c r="G155">
        <v>23.83651433</v>
      </c>
      <c r="H155">
        <v>-166.26669480000001</v>
      </c>
      <c r="I155">
        <v>9</v>
      </c>
      <c r="J155" t="s">
        <v>126</v>
      </c>
      <c r="K155" t="s">
        <v>127</v>
      </c>
      <c r="L155" t="s">
        <v>21</v>
      </c>
      <c r="M155">
        <v>8.0000000000000002E-3</v>
      </c>
      <c r="N155" t="s">
        <v>72</v>
      </c>
      <c r="O155" s="2">
        <v>2883</v>
      </c>
      <c r="P155" s="2">
        <v>5662</v>
      </c>
      <c r="Q155">
        <v>5</v>
      </c>
      <c r="R155" t="s">
        <v>296</v>
      </c>
      <c r="S155">
        <v>23.836510000000001</v>
      </c>
      <c r="T155">
        <v>-166.26669000000001</v>
      </c>
      <c r="U155">
        <f>YEAR(B155)</f>
        <v>2010</v>
      </c>
    </row>
    <row r="156" spans="1:21" x14ac:dyDescent="0.25">
      <c r="A156" s="3">
        <v>6809</v>
      </c>
      <c r="B156" s="1">
        <v>40429</v>
      </c>
      <c r="C156" t="s">
        <v>225</v>
      </c>
      <c r="D156">
        <v>1</v>
      </c>
      <c r="E156" t="s">
        <v>70</v>
      </c>
      <c r="F156" t="s">
        <v>71</v>
      </c>
      <c r="G156">
        <v>23.83651433</v>
      </c>
      <c r="H156">
        <v>-166.26669480000001</v>
      </c>
      <c r="I156">
        <v>9</v>
      </c>
      <c r="J156" t="s">
        <v>19</v>
      </c>
      <c r="K156" t="s">
        <v>20</v>
      </c>
      <c r="L156" t="s">
        <v>21</v>
      </c>
      <c r="M156">
        <v>8.0000000000000002E-3</v>
      </c>
      <c r="N156" t="s">
        <v>72</v>
      </c>
      <c r="O156" s="2">
        <v>2883</v>
      </c>
      <c r="P156" s="2">
        <v>5662</v>
      </c>
      <c r="Q156">
        <v>5</v>
      </c>
      <c r="R156" t="s">
        <v>296</v>
      </c>
      <c r="S156">
        <v>23.836510000000001</v>
      </c>
      <c r="T156">
        <v>-166.26669000000001</v>
      </c>
      <c r="U156">
        <f>YEAR(B156)</f>
        <v>2010</v>
      </c>
    </row>
    <row r="157" spans="1:21" x14ac:dyDescent="0.25">
      <c r="A157" s="3">
        <v>6810</v>
      </c>
      <c r="B157" s="1">
        <v>40429</v>
      </c>
      <c r="C157" t="s">
        <v>225</v>
      </c>
      <c r="D157">
        <v>1</v>
      </c>
      <c r="E157" t="s">
        <v>70</v>
      </c>
      <c r="F157" t="s">
        <v>71</v>
      </c>
      <c r="G157">
        <v>23.83651433</v>
      </c>
      <c r="H157">
        <v>-166.26669480000001</v>
      </c>
      <c r="I157">
        <v>9</v>
      </c>
      <c r="J157" t="s">
        <v>102</v>
      </c>
      <c r="K157" t="s">
        <v>103</v>
      </c>
      <c r="L157" t="s">
        <v>21</v>
      </c>
      <c r="M157">
        <v>1.6E-2</v>
      </c>
      <c r="N157" t="s">
        <v>72</v>
      </c>
      <c r="O157" s="2">
        <v>2883</v>
      </c>
      <c r="P157" s="2">
        <v>5662</v>
      </c>
      <c r="Q157">
        <v>5</v>
      </c>
      <c r="R157" t="s">
        <v>296</v>
      </c>
      <c r="S157">
        <v>23.836510000000001</v>
      </c>
      <c r="T157">
        <v>-166.26669000000001</v>
      </c>
      <c r="U157">
        <f>YEAR(B157)</f>
        <v>2010</v>
      </c>
    </row>
    <row r="158" spans="1:21" x14ac:dyDescent="0.25">
      <c r="A158" s="3">
        <v>6811</v>
      </c>
      <c r="B158" s="1">
        <v>40429</v>
      </c>
      <c r="C158" t="s">
        <v>225</v>
      </c>
      <c r="D158">
        <v>1</v>
      </c>
      <c r="E158" t="s">
        <v>70</v>
      </c>
      <c r="F158" t="s">
        <v>71</v>
      </c>
      <c r="G158">
        <v>23.83651433</v>
      </c>
      <c r="H158">
        <v>-166.26669480000001</v>
      </c>
      <c r="I158">
        <v>9</v>
      </c>
      <c r="J158" t="s">
        <v>118</v>
      </c>
      <c r="K158" t="s">
        <v>119</v>
      </c>
      <c r="L158" t="s">
        <v>21</v>
      </c>
      <c r="M158">
        <v>0.04</v>
      </c>
      <c r="N158" t="s">
        <v>72</v>
      </c>
      <c r="O158" s="2">
        <v>2883</v>
      </c>
      <c r="P158" s="2">
        <v>5662</v>
      </c>
      <c r="Q158">
        <v>5</v>
      </c>
      <c r="R158" t="s">
        <v>296</v>
      </c>
      <c r="S158">
        <v>23.836510000000001</v>
      </c>
      <c r="T158">
        <v>-166.26669000000001</v>
      </c>
      <c r="U158">
        <f>YEAR(B158)</f>
        <v>2010</v>
      </c>
    </row>
    <row r="159" spans="1:21" x14ac:dyDescent="0.25">
      <c r="A159" s="3">
        <v>6812</v>
      </c>
      <c r="B159" s="1">
        <v>40429</v>
      </c>
      <c r="C159" t="s">
        <v>225</v>
      </c>
      <c r="D159">
        <v>1</v>
      </c>
      <c r="E159" t="s">
        <v>70</v>
      </c>
      <c r="F159" t="s">
        <v>71</v>
      </c>
      <c r="G159">
        <v>23.83651433</v>
      </c>
      <c r="H159">
        <v>-166.26669480000001</v>
      </c>
      <c r="I159">
        <v>9</v>
      </c>
      <c r="J159" t="s">
        <v>104</v>
      </c>
      <c r="K159" t="s">
        <v>105</v>
      </c>
      <c r="L159" t="s">
        <v>21</v>
      </c>
      <c r="M159">
        <v>9.6000000000000002E-2</v>
      </c>
      <c r="N159" t="s">
        <v>72</v>
      </c>
      <c r="O159" s="2">
        <v>2883</v>
      </c>
      <c r="P159" s="2">
        <v>5662</v>
      </c>
      <c r="Q159">
        <v>5</v>
      </c>
      <c r="R159" t="s">
        <v>296</v>
      </c>
      <c r="S159">
        <v>23.836510000000001</v>
      </c>
      <c r="T159">
        <v>-166.26669000000001</v>
      </c>
      <c r="U159">
        <f>YEAR(B159)</f>
        <v>2010</v>
      </c>
    </row>
    <row r="160" spans="1:21" x14ac:dyDescent="0.25">
      <c r="A160" s="3">
        <v>6813</v>
      </c>
      <c r="B160" s="1">
        <v>40429</v>
      </c>
      <c r="C160" t="s">
        <v>225</v>
      </c>
      <c r="D160">
        <v>1</v>
      </c>
      <c r="E160" t="s">
        <v>70</v>
      </c>
      <c r="F160" t="s">
        <v>71</v>
      </c>
      <c r="G160">
        <v>23.83651433</v>
      </c>
      <c r="H160">
        <v>-166.26669480000001</v>
      </c>
      <c r="I160">
        <v>9</v>
      </c>
      <c r="J160" t="s">
        <v>56</v>
      </c>
      <c r="K160" t="s">
        <v>57</v>
      </c>
      <c r="L160" t="s">
        <v>21</v>
      </c>
      <c r="M160">
        <v>8.0000000000000002E-3</v>
      </c>
      <c r="N160" t="s">
        <v>72</v>
      </c>
      <c r="O160" s="2">
        <v>2883</v>
      </c>
      <c r="P160" s="2">
        <v>5662</v>
      </c>
      <c r="Q160">
        <v>5</v>
      </c>
      <c r="R160" t="s">
        <v>296</v>
      </c>
      <c r="S160">
        <v>23.836510000000001</v>
      </c>
      <c r="T160">
        <v>-166.26669000000001</v>
      </c>
      <c r="U160">
        <f>YEAR(B160)</f>
        <v>2010</v>
      </c>
    </row>
    <row r="161" spans="1:21" x14ac:dyDescent="0.25">
      <c r="A161" s="3">
        <v>6814</v>
      </c>
      <c r="B161" s="1">
        <v>40429</v>
      </c>
      <c r="C161" t="s">
        <v>225</v>
      </c>
      <c r="D161">
        <v>1</v>
      </c>
      <c r="E161" t="s">
        <v>70</v>
      </c>
      <c r="F161" t="s">
        <v>71</v>
      </c>
      <c r="G161">
        <v>23.83651433</v>
      </c>
      <c r="H161">
        <v>-166.26669480000001</v>
      </c>
      <c r="I161">
        <v>9</v>
      </c>
      <c r="J161" t="s">
        <v>43</v>
      </c>
      <c r="K161" t="s">
        <v>44</v>
      </c>
      <c r="L161" t="s">
        <v>21</v>
      </c>
      <c r="M161">
        <v>8.0000000000000002E-3</v>
      </c>
      <c r="N161" t="s">
        <v>72</v>
      </c>
      <c r="O161" s="2">
        <v>2883</v>
      </c>
      <c r="P161" s="2">
        <v>5662</v>
      </c>
      <c r="Q161">
        <v>5</v>
      </c>
      <c r="R161" t="s">
        <v>296</v>
      </c>
      <c r="S161">
        <v>23.836510000000001</v>
      </c>
      <c r="T161">
        <v>-166.26669000000001</v>
      </c>
      <c r="U161">
        <f>YEAR(B161)</f>
        <v>2010</v>
      </c>
    </row>
    <row r="162" spans="1:21" x14ac:dyDescent="0.25">
      <c r="A162" s="3">
        <v>6815</v>
      </c>
      <c r="B162" s="1">
        <v>40429</v>
      </c>
      <c r="C162" t="s">
        <v>225</v>
      </c>
      <c r="D162">
        <v>1</v>
      </c>
      <c r="E162" t="s">
        <v>70</v>
      </c>
      <c r="F162" t="s">
        <v>71</v>
      </c>
      <c r="G162">
        <v>23.83651433</v>
      </c>
      <c r="H162">
        <v>-166.26669480000001</v>
      </c>
      <c r="I162">
        <v>9</v>
      </c>
      <c r="J162" t="s">
        <v>106</v>
      </c>
      <c r="K162" t="s">
        <v>107</v>
      </c>
      <c r="L162" t="s">
        <v>21</v>
      </c>
      <c r="M162">
        <v>4.8000000000000001E-2</v>
      </c>
      <c r="N162" t="s">
        <v>72</v>
      </c>
      <c r="O162" s="2">
        <v>2883</v>
      </c>
      <c r="P162" s="2">
        <v>5662</v>
      </c>
      <c r="Q162">
        <v>5</v>
      </c>
      <c r="R162" t="s">
        <v>296</v>
      </c>
      <c r="S162">
        <v>23.836510000000001</v>
      </c>
      <c r="T162">
        <v>-166.26669000000001</v>
      </c>
      <c r="U162">
        <f>YEAR(B162)</f>
        <v>2010</v>
      </c>
    </row>
    <row r="163" spans="1:21" x14ac:dyDescent="0.25">
      <c r="A163" s="3">
        <v>6816</v>
      </c>
      <c r="B163" s="1">
        <v>40429</v>
      </c>
      <c r="C163" t="s">
        <v>225</v>
      </c>
      <c r="D163">
        <v>1</v>
      </c>
      <c r="E163" t="s">
        <v>70</v>
      </c>
      <c r="F163" t="s">
        <v>71</v>
      </c>
      <c r="G163">
        <v>23.83651433</v>
      </c>
      <c r="H163">
        <v>-166.26669480000001</v>
      </c>
      <c r="I163">
        <v>9</v>
      </c>
      <c r="J163" t="s">
        <v>23</v>
      </c>
      <c r="K163" t="s">
        <v>24</v>
      </c>
      <c r="L163" t="s">
        <v>21</v>
      </c>
      <c r="M163">
        <v>0.34399999999999997</v>
      </c>
      <c r="N163" t="s">
        <v>72</v>
      </c>
      <c r="O163" s="2">
        <v>2883</v>
      </c>
      <c r="P163" s="2">
        <v>5662</v>
      </c>
      <c r="Q163">
        <v>5</v>
      </c>
      <c r="R163" t="s">
        <v>296</v>
      </c>
      <c r="S163">
        <v>23.836510000000001</v>
      </c>
      <c r="T163">
        <v>-166.26669000000001</v>
      </c>
      <c r="U163">
        <f>YEAR(B163)</f>
        <v>2010</v>
      </c>
    </row>
    <row r="164" spans="1:21" x14ac:dyDescent="0.25">
      <c r="A164" s="3">
        <v>6817</v>
      </c>
      <c r="B164" s="1">
        <v>40429</v>
      </c>
      <c r="C164" t="s">
        <v>225</v>
      </c>
      <c r="D164">
        <v>1</v>
      </c>
      <c r="E164" t="s">
        <v>70</v>
      </c>
      <c r="F164" t="s">
        <v>71</v>
      </c>
      <c r="G164">
        <v>23.83651433</v>
      </c>
      <c r="H164">
        <v>-166.26669480000001</v>
      </c>
      <c r="I164">
        <v>9</v>
      </c>
      <c r="J164" t="s">
        <v>58</v>
      </c>
      <c r="K164" t="s">
        <v>59</v>
      </c>
      <c r="L164" t="s">
        <v>21</v>
      </c>
      <c r="M164">
        <v>3.2000000000000001E-2</v>
      </c>
      <c r="N164" t="s">
        <v>72</v>
      </c>
      <c r="O164" s="2">
        <v>2883</v>
      </c>
      <c r="P164" s="2">
        <v>5662</v>
      </c>
      <c r="Q164">
        <v>5</v>
      </c>
      <c r="R164" t="s">
        <v>296</v>
      </c>
      <c r="S164">
        <v>23.836510000000001</v>
      </c>
      <c r="T164">
        <v>-166.26669000000001</v>
      </c>
      <c r="U164">
        <f>YEAR(B164)</f>
        <v>2010</v>
      </c>
    </row>
    <row r="165" spans="1:21" x14ac:dyDescent="0.25">
      <c r="A165" s="3">
        <v>6818</v>
      </c>
      <c r="B165" s="1">
        <v>40429</v>
      </c>
      <c r="C165" t="s">
        <v>225</v>
      </c>
      <c r="D165">
        <v>1</v>
      </c>
      <c r="E165" t="s">
        <v>70</v>
      </c>
      <c r="F165" t="s">
        <v>71</v>
      </c>
      <c r="G165">
        <v>23.83651433</v>
      </c>
      <c r="H165">
        <v>-166.26669480000001</v>
      </c>
      <c r="I165">
        <v>9</v>
      </c>
      <c r="J165" t="s">
        <v>39</v>
      </c>
      <c r="K165" t="s">
        <v>40</v>
      </c>
      <c r="L165" t="s">
        <v>21</v>
      </c>
      <c r="M165">
        <v>0.28799999999999998</v>
      </c>
      <c r="N165" t="s">
        <v>72</v>
      </c>
      <c r="O165" s="2">
        <v>2883</v>
      </c>
      <c r="P165" s="2">
        <v>5662</v>
      </c>
      <c r="Q165">
        <v>5</v>
      </c>
      <c r="R165" t="s">
        <v>296</v>
      </c>
      <c r="S165">
        <v>23.836510000000001</v>
      </c>
      <c r="T165">
        <v>-166.26669000000001</v>
      </c>
      <c r="U165">
        <f>YEAR(B165)</f>
        <v>2010</v>
      </c>
    </row>
    <row r="166" spans="1:21" x14ac:dyDescent="0.25">
      <c r="A166" s="3">
        <v>6819</v>
      </c>
      <c r="B166" s="1">
        <v>40429</v>
      </c>
      <c r="C166" t="s">
        <v>225</v>
      </c>
      <c r="D166">
        <v>1</v>
      </c>
      <c r="E166" t="s">
        <v>70</v>
      </c>
      <c r="F166" t="s">
        <v>71</v>
      </c>
      <c r="G166">
        <v>23.83651433</v>
      </c>
      <c r="H166">
        <v>-166.26669480000001</v>
      </c>
      <c r="I166">
        <v>9</v>
      </c>
      <c r="J166" t="s">
        <v>33</v>
      </c>
      <c r="K166" t="s">
        <v>34</v>
      </c>
      <c r="L166" t="s">
        <v>21</v>
      </c>
      <c r="M166">
        <v>0.104</v>
      </c>
      <c r="N166" t="s">
        <v>72</v>
      </c>
      <c r="O166" s="2">
        <v>2883</v>
      </c>
      <c r="P166" s="2">
        <v>5662</v>
      </c>
      <c r="Q166">
        <v>5</v>
      </c>
      <c r="R166" t="s">
        <v>296</v>
      </c>
      <c r="S166">
        <v>23.836510000000001</v>
      </c>
      <c r="T166">
        <v>-166.26669000000001</v>
      </c>
      <c r="U166">
        <f>YEAR(B166)</f>
        <v>2010</v>
      </c>
    </row>
    <row r="167" spans="1:21" x14ac:dyDescent="0.25">
      <c r="A167" s="3">
        <v>6820</v>
      </c>
      <c r="B167" s="1">
        <v>40429</v>
      </c>
      <c r="C167" t="s">
        <v>225</v>
      </c>
      <c r="D167">
        <v>2</v>
      </c>
      <c r="E167" t="s">
        <v>70</v>
      </c>
      <c r="F167" t="s">
        <v>71</v>
      </c>
      <c r="G167">
        <v>23.83651433</v>
      </c>
      <c r="H167">
        <v>-166.26669480000001</v>
      </c>
      <c r="I167">
        <v>9</v>
      </c>
      <c r="J167" t="s">
        <v>100</v>
      </c>
      <c r="K167" t="s">
        <v>101</v>
      </c>
      <c r="L167" t="s">
        <v>21</v>
      </c>
      <c r="M167">
        <v>1.6E-2</v>
      </c>
      <c r="N167" t="s">
        <v>72</v>
      </c>
      <c r="O167" s="2">
        <v>2883</v>
      </c>
      <c r="P167" s="2">
        <v>5661</v>
      </c>
      <c r="Q167">
        <v>5</v>
      </c>
      <c r="R167" t="s">
        <v>296</v>
      </c>
      <c r="S167">
        <v>23.836510000000001</v>
      </c>
      <c r="T167">
        <v>-166.26669000000001</v>
      </c>
      <c r="U167">
        <f>YEAR(B167)</f>
        <v>2010</v>
      </c>
    </row>
    <row r="168" spans="1:21" x14ac:dyDescent="0.25">
      <c r="A168" s="3">
        <v>6821</v>
      </c>
      <c r="B168" s="1">
        <v>40429</v>
      </c>
      <c r="C168" t="s">
        <v>225</v>
      </c>
      <c r="D168">
        <v>2</v>
      </c>
      <c r="E168" t="s">
        <v>70</v>
      </c>
      <c r="F168" t="s">
        <v>71</v>
      </c>
      <c r="G168">
        <v>23.83651433</v>
      </c>
      <c r="H168">
        <v>-166.26669480000001</v>
      </c>
      <c r="I168">
        <v>9</v>
      </c>
      <c r="J168" t="s">
        <v>118</v>
      </c>
      <c r="K168" t="s">
        <v>119</v>
      </c>
      <c r="L168" t="s">
        <v>21</v>
      </c>
      <c r="M168">
        <v>2.4E-2</v>
      </c>
      <c r="N168" t="s">
        <v>72</v>
      </c>
      <c r="O168" s="2">
        <v>2883</v>
      </c>
      <c r="P168" s="2">
        <v>5661</v>
      </c>
      <c r="Q168">
        <v>5</v>
      </c>
      <c r="R168" t="s">
        <v>296</v>
      </c>
      <c r="S168">
        <v>23.836510000000001</v>
      </c>
      <c r="T168">
        <v>-166.26669000000001</v>
      </c>
      <c r="U168">
        <f>YEAR(B168)</f>
        <v>2010</v>
      </c>
    </row>
    <row r="169" spans="1:21" x14ac:dyDescent="0.25">
      <c r="A169" s="3">
        <v>6822</v>
      </c>
      <c r="B169" s="1">
        <v>40429</v>
      </c>
      <c r="C169" t="s">
        <v>225</v>
      </c>
      <c r="D169">
        <v>2</v>
      </c>
      <c r="E169" t="s">
        <v>70</v>
      </c>
      <c r="F169" t="s">
        <v>71</v>
      </c>
      <c r="G169">
        <v>23.83651433</v>
      </c>
      <c r="H169">
        <v>-166.26669480000001</v>
      </c>
      <c r="I169">
        <v>9</v>
      </c>
      <c r="J169" t="s">
        <v>104</v>
      </c>
      <c r="K169" t="s">
        <v>105</v>
      </c>
      <c r="L169" t="s">
        <v>21</v>
      </c>
      <c r="M169">
        <v>0.17599999999999999</v>
      </c>
      <c r="N169" t="s">
        <v>72</v>
      </c>
      <c r="O169" s="2">
        <v>2883</v>
      </c>
      <c r="P169" s="2">
        <v>5661</v>
      </c>
      <c r="Q169">
        <v>5</v>
      </c>
      <c r="R169" t="s">
        <v>296</v>
      </c>
      <c r="S169">
        <v>23.836510000000001</v>
      </c>
      <c r="T169">
        <v>-166.26669000000001</v>
      </c>
      <c r="U169">
        <f>YEAR(B169)</f>
        <v>2010</v>
      </c>
    </row>
    <row r="170" spans="1:21" x14ac:dyDescent="0.25">
      <c r="A170" s="3">
        <v>6823</v>
      </c>
      <c r="B170" s="1">
        <v>40429</v>
      </c>
      <c r="C170" t="s">
        <v>225</v>
      </c>
      <c r="D170">
        <v>2</v>
      </c>
      <c r="E170" t="s">
        <v>70</v>
      </c>
      <c r="F170" t="s">
        <v>71</v>
      </c>
      <c r="G170">
        <v>23.83651433</v>
      </c>
      <c r="H170">
        <v>-166.26669480000001</v>
      </c>
      <c r="I170">
        <v>9</v>
      </c>
      <c r="J170" t="s">
        <v>56</v>
      </c>
      <c r="K170" t="s">
        <v>57</v>
      </c>
      <c r="L170" t="s">
        <v>21</v>
      </c>
      <c r="M170">
        <v>1.6E-2</v>
      </c>
      <c r="N170" t="s">
        <v>72</v>
      </c>
      <c r="O170" s="2">
        <v>2883</v>
      </c>
      <c r="P170" s="2">
        <v>5661</v>
      </c>
      <c r="Q170">
        <v>5</v>
      </c>
      <c r="R170" t="s">
        <v>296</v>
      </c>
      <c r="S170">
        <v>23.836510000000001</v>
      </c>
      <c r="T170">
        <v>-166.26669000000001</v>
      </c>
      <c r="U170">
        <f>YEAR(B170)</f>
        <v>2010</v>
      </c>
    </row>
    <row r="171" spans="1:21" x14ac:dyDescent="0.25">
      <c r="A171" s="3">
        <v>6824</v>
      </c>
      <c r="B171" s="1">
        <v>40429</v>
      </c>
      <c r="C171" t="s">
        <v>225</v>
      </c>
      <c r="D171">
        <v>2</v>
      </c>
      <c r="E171" t="s">
        <v>70</v>
      </c>
      <c r="F171" t="s">
        <v>71</v>
      </c>
      <c r="G171">
        <v>23.83651433</v>
      </c>
      <c r="H171">
        <v>-166.26669480000001</v>
      </c>
      <c r="I171">
        <v>9</v>
      </c>
      <c r="J171" t="s">
        <v>106</v>
      </c>
      <c r="K171" t="s">
        <v>107</v>
      </c>
      <c r="L171" t="s">
        <v>21</v>
      </c>
      <c r="M171">
        <v>1.6E-2</v>
      </c>
      <c r="N171" t="s">
        <v>72</v>
      </c>
      <c r="O171" s="2">
        <v>2883</v>
      </c>
      <c r="P171" s="2">
        <v>5661</v>
      </c>
      <c r="Q171">
        <v>5</v>
      </c>
      <c r="R171" t="s">
        <v>296</v>
      </c>
      <c r="S171">
        <v>23.836510000000001</v>
      </c>
      <c r="T171">
        <v>-166.26669000000001</v>
      </c>
      <c r="U171">
        <f>YEAR(B171)</f>
        <v>2010</v>
      </c>
    </row>
    <row r="172" spans="1:21" x14ac:dyDescent="0.25">
      <c r="A172" s="3">
        <v>6825</v>
      </c>
      <c r="B172" s="1">
        <v>40429</v>
      </c>
      <c r="C172" t="s">
        <v>225</v>
      </c>
      <c r="D172">
        <v>2</v>
      </c>
      <c r="E172" t="s">
        <v>70</v>
      </c>
      <c r="F172" t="s">
        <v>71</v>
      </c>
      <c r="G172">
        <v>23.83651433</v>
      </c>
      <c r="H172">
        <v>-166.26669480000001</v>
      </c>
      <c r="I172">
        <v>9</v>
      </c>
      <c r="J172" t="s">
        <v>37</v>
      </c>
      <c r="K172" t="s">
        <v>38</v>
      </c>
      <c r="L172" t="s">
        <v>21</v>
      </c>
      <c r="M172">
        <v>2.4E-2</v>
      </c>
      <c r="N172" t="s">
        <v>72</v>
      </c>
      <c r="O172" s="2">
        <v>2883</v>
      </c>
      <c r="P172" s="2">
        <v>5661</v>
      </c>
      <c r="Q172">
        <v>5</v>
      </c>
      <c r="R172" t="s">
        <v>296</v>
      </c>
      <c r="S172">
        <v>23.836510000000001</v>
      </c>
      <c r="T172">
        <v>-166.26669000000001</v>
      </c>
      <c r="U172">
        <f>YEAR(B172)</f>
        <v>2010</v>
      </c>
    </row>
    <row r="173" spans="1:21" x14ac:dyDescent="0.25">
      <c r="A173" s="3">
        <v>6826</v>
      </c>
      <c r="B173" s="1">
        <v>40429</v>
      </c>
      <c r="C173" t="s">
        <v>225</v>
      </c>
      <c r="D173">
        <v>2</v>
      </c>
      <c r="E173" t="s">
        <v>70</v>
      </c>
      <c r="F173" t="s">
        <v>71</v>
      </c>
      <c r="G173">
        <v>23.83651433</v>
      </c>
      <c r="H173">
        <v>-166.26669480000001</v>
      </c>
      <c r="I173">
        <v>9</v>
      </c>
      <c r="J173" t="s">
        <v>23</v>
      </c>
      <c r="K173" t="s">
        <v>24</v>
      </c>
      <c r="L173" t="s">
        <v>21</v>
      </c>
      <c r="M173">
        <v>0.35199999999999998</v>
      </c>
      <c r="N173" t="s">
        <v>72</v>
      </c>
      <c r="O173" s="2">
        <v>2883</v>
      </c>
      <c r="P173" s="2">
        <v>5661</v>
      </c>
      <c r="Q173">
        <v>5</v>
      </c>
      <c r="R173" t="s">
        <v>296</v>
      </c>
      <c r="S173">
        <v>23.836510000000001</v>
      </c>
      <c r="T173">
        <v>-166.26669000000001</v>
      </c>
      <c r="U173">
        <f>YEAR(B173)</f>
        <v>2010</v>
      </c>
    </row>
    <row r="174" spans="1:21" x14ac:dyDescent="0.25">
      <c r="A174" s="3">
        <v>6827</v>
      </c>
      <c r="B174" s="1">
        <v>40429</v>
      </c>
      <c r="C174" t="s">
        <v>225</v>
      </c>
      <c r="D174">
        <v>2</v>
      </c>
      <c r="E174" t="s">
        <v>70</v>
      </c>
      <c r="F174" t="s">
        <v>71</v>
      </c>
      <c r="G174">
        <v>23.83651433</v>
      </c>
      <c r="H174">
        <v>-166.26669480000001</v>
      </c>
      <c r="I174">
        <v>9</v>
      </c>
      <c r="J174" t="s">
        <v>58</v>
      </c>
      <c r="K174" t="s">
        <v>59</v>
      </c>
      <c r="L174" t="s">
        <v>21</v>
      </c>
      <c r="M174">
        <v>4.8000000000000001E-2</v>
      </c>
      <c r="N174" t="s">
        <v>72</v>
      </c>
      <c r="O174" s="2">
        <v>2883</v>
      </c>
      <c r="P174" s="2">
        <v>5661</v>
      </c>
      <c r="Q174">
        <v>5</v>
      </c>
      <c r="R174" t="s">
        <v>296</v>
      </c>
      <c r="S174">
        <v>23.836510000000001</v>
      </c>
      <c r="T174">
        <v>-166.26669000000001</v>
      </c>
      <c r="U174">
        <f>YEAR(B174)</f>
        <v>2010</v>
      </c>
    </row>
    <row r="175" spans="1:21" x14ac:dyDescent="0.25">
      <c r="A175" s="3">
        <v>6828</v>
      </c>
      <c r="B175" s="1">
        <v>40429</v>
      </c>
      <c r="C175" t="s">
        <v>225</v>
      </c>
      <c r="D175">
        <v>2</v>
      </c>
      <c r="E175" t="s">
        <v>70</v>
      </c>
      <c r="F175" t="s">
        <v>71</v>
      </c>
      <c r="G175">
        <v>23.83651433</v>
      </c>
      <c r="H175">
        <v>-166.26669480000001</v>
      </c>
      <c r="I175">
        <v>9</v>
      </c>
      <c r="J175" t="s">
        <v>39</v>
      </c>
      <c r="K175" t="s">
        <v>40</v>
      </c>
      <c r="L175" t="s">
        <v>21</v>
      </c>
      <c r="M175">
        <v>0.16</v>
      </c>
      <c r="N175" t="s">
        <v>72</v>
      </c>
      <c r="O175" s="2">
        <v>2883</v>
      </c>
      <c r="P175" s="2">
        <v>5661</v>
      </c>
      <c r="Q175">
        <v>5</v>
      </c>
      <c r="R175" t="s">
        <v>296</v>
      </c>
      <c r="S175">
        <v>23.836510000000001</v>
      </c>
      <c r="T175">
        <v>-166.26669000000001</v>
      </c>
      <c r="U175">
        <f>YEAR(B175)</f>
        <v>2010</v>
      </c>
    </row>
    <row r="176" spans="1:21" x14ac:dyDescent="0.25">
      <c r="A176" s="3">
        <v>6829</v>
      </c>
      <c r="B176" s="1">
        <v>40429</v>
      </c>
      <c r="C176" t="s">
        <v>225</v>
      </c>
      <c r="D176">
        <v>2</v>
      </c>
      <c r="E176" t="s">
        <v>70</v>
      </c>
      <c r="F176" t="s">
        <v>71</v>
      </c>
      <c r="G176">
        <v>23.83651433</v>
      </c>
      <c r="H176">
        <v>-166.26669480000001</v>
      </c>
      <c r="I176">
        <v>9</v>
      </c>
      <c r="J176" t="s">
        <v>25</v>
      </c>
      <c r="K176" t="s">
        <v>26</v>
      </c>
      <c r="L176" t="s">
        <v>21</v>
      </c>
      <c r="M176">
        <v>8.0000000000000002E-3</v>
      </c>
      <c r="N176" t="s">
        <v>72</v>
      </c>
      <c r="O176" s="2">
        <v>2883</v>
      </c>
      <c r="P176" s="2">
        <v>5661</v>
      </c>
      <c r="Q176">
        <v>5</v>
      </c>
      <c r="R176" t="s">
        <v>296</v>
      </c>
      <c r="S176">
        <v>23.836510000000001</v>
      </c>
      <c r="T176">
        <v>-166.26669000000001</v>
      </c>
      <c r="U176">
        <f>YEAR(B176)</f>
        <v>2010</v>
      </c>
    </row>
    <row r="177" spans="1:21" x14ac:dyDescent="0.25">
      <c r="A177" s="3">
        <v>6830</v>
      </c>
      <c r="B177" s="1">
        <v>40429</v>
      </c>
      <c r="C177" t="s">
        <v>225</v>
      </c>
      <c r="D177">
        <v>2</v>
      </c>
      <c r="E177" t="s">
        <v>70</v>
      </c>
      <c r="F177" t="s">
        <v>71</v>
      </c>
      <c r="G177">
        <v>23.83651433</v>
      </c>
      <c r="H177">
        <v>-166.26669480000001</v>
      </c>
      <c r="I177">
        <v>9</v>
      </c>
      <c r="J177" t="s">
        <v>33</v>
      </c>
      <c r="K177" t="s">
        <v>34</v>
      </c>
      <c r="L177" t="s">
        <v>21</v>
      </c>
      <c r="M177">
        <v>0.16</v>
      </c>
      <c r="N177" t="s">
        <v>72</v>
      </c>
      <c r="O177" s="2">
        <v>2883</v>
      </c>
      <c r="P177" s="2">
        <v>5661</v>
      </c>
      <c r="Q177">
        <v>5</v>
      </c>
      <c r="R177" t="s">
        <v>296</v>
      </c>
      <c r="S177">
        <v>23.836510000000001</v>
      </c>
      <c r="T177">
        <v>-166.26669000000001</v>
      </c>
      <c r="U177">
        <f>YEAR(B177)</f>
        <v>2010</v>
      </c>
    </row>
    <row r="178" spans="1:21" x14ac:dyDescent="0.25">
      <c r="A178">
        <v>737</v>
      </c>
      <c r="B178" s="1">
        <v>38965</v>
      </c>
      <c r="C178" t="s">
        <v>218</v>
      </c>
      <c r="D178">
        <v>1</v>
      </c>
      <c r="E178" t="s">
        <v>70</v>
      </c>
      <c r="F178" t="s">
        <v>71</v>
      </c>
      <c r="G178">
        <v>23.627917</v>
      </c>
      <c r="H178">
        <v>-166.135382999999</v>
      </c>
      <c r="I178">
        <v>10</v>
      </c>
      <c r="J178" t="s">
        <v>19</v>
      </c>
      <c r="K178" t="s">
        <v>20</v>
      </c>
      <c r="L178" t="s">
        <v>21</v>
      </c>
      <c r="M178">
        <v>0.13725490196099999</v>
      </c>
      <c r="N178" t="s">
        <v>22</v>
      </c>
      <c r="O178">
        <v>964</v>
      </c>
      <c r="P178" s="2">
        <v>4493</v>
      </c>
      <c r="Q178">
        <v>1</v>
      </c>
      <c r="R178" t="s">
        <v>297</v>
      </c>
      <c r="S178">
        <v>23.62792</v>
      </c>
      <c r="T178">
        <v>-166.13538</v>
      </c>
      <c r="U178">
        <f>YEAR(B178)</f>
        <v>2006</v>
      </c>
    </row>
    <row r="179" spans="1:21" x14ac:dyDescent="0.25">
      <c r="A179">
        <v>738</v>
      </c>
      <c r="B179" s="1">
        <v>38965</v>
      </c>
      <c r="C179" t="s">
        <v>218</v>
      </c>
      <c r="D179">
        <v>1</v>
      </c>
      <c r="E179" t="s">
        <v>70</v>
      </c>
      <c r="F179" t="s">
        <v>71</v>
      </c>
      <c r="G179">
        <v>23.627917</v>
      </c>
      <c r="H179">
        <v>-166.135382999999</v>
      </c>
      <c r="I179">
        <v>10</v>
      </c>
      <c r="J179" t="s">
        <v>23</v>
      </c>
      <c r="K179" t="s">
        <v>24</v>
      </c>
      <c r="L179" t="s">
        <v>21</v>
      </c>
      <c r="M179">
        <v>9.8039215686300002E-2</v>
      </c>
      <c r="N179" t="s">
        <v>22</v>
      </c>
      <c r="O179">
        <v>964</v>
      </c>
      <c r="P179" s="2">
        <v>4493</v>
      </c>
      <c r="Q179">
        <v>1</v>
      </c>
      <c r="R179" t="s">
        <v>297</v>
      </c>
      <c r="S179">
        <v>23.62792</v>
      </c>
      <c r="T179">
        <v>-166.13538</v>
      </c>
      <c r="U179">
        <f>YEAR(B179)</f>
        <v>2006</v>
      </c>
    </row>
    <row r="180" spans="1:21" x14ac:dyDescent="0.25">
      <c r="A180">
        <v>739</v>
      </c>
      <c r="B180" s="1">
        <v>38965</v>
      </c>
      <c r="C180" t="s">
        <v>218</v>
      </c>
      <c r="D180">
        <v>1</v>
      </c>
      <c r="E180" t="s">
        <v>70</v>
      </c>
      <c r="F180" t="s">
        <v>71</v>
      </c>
      <c r="G180">
        <v>23.627917</v>
      </c>
      <c r="H180">
        <v>-166.135382999999</v>
      </c>
      <c r="I180">
        <v>10</v>
      </c>
      <c r="J180" t="s">
        <v>39</v>
      </c>
      <c r="K180" t="s">
        <v>40</v>
      </c>
      <c r="L180" t="s">
        <v>21</v>
      </c>
      <c r="M180">
        <v>3.9215686274499999E-2</v>
      </c>
      <c r="N180" t="s">
        <v>22</v>
      </c>
      <c r="O180">
        <v>964</v>
      </c>
      <c r="P180" s="2">
        <v>4493</v>
      </c>
      <c r="Q180">
        <v>1</v>
      </c>
      <c r="R180" t="s">
        <v>297</v>
      </c>
      <c r="S180">
        <v>23.62792</v>
      </c>
      <c r="T180">
        <v>-166.13538</v>
      </c>
      <c r="U180">
        <f>YEAR(B180)</f>
        <v>2006</v>
      </c>
    </row>
    <row r="181" spans="1:21" x14ac:dyDescent="0.25">
      <c r="A181">
        <v>740</v>
      </c>
      <c r="B181" s="1">
        <v>38965</v>
      </c>
      <c r="C181" t="s">
        <v>218</v>
      </c>
      <c r="D181">
        <v>1</v>
      </c>
      <c r="E181" t="s">
        <v>70</v>
      </c>
      <c r="F181" t="s">
        <v>71</v>
      </c>
      <c r="G181">
        <v>23.627917</v>
      </c>
      <c r="H181">
        <v>-166.135382999999</v>
      </c>
      <c r="I181">
        <v>10</v>
      </c>
      <c r="J181" t="s">
        <v>41</v>
      </c>
      <c r="K181" t="s">
        <v>42</v>
      </c>
      <c r="L181" t="s">
        <v>21</v>
      </c>
      <c r="M181">
        <v>1.9607843137300001E-2</v>
      </c>
      <c r="N181" t="s">
        <v>22</v>
      </c>
      <c r="O181">
        <v>964</v>
      </c>
      <c r="P181" s="2">
        <v>4493</v>
      </c>
      <c r="Q181">
        <v>1</v>
      </c>
      <c r="R181" t="s">
        <v>297</v>
      </c>
      <c r="S181">
        <v>23.62792</v>
      </c>
      <c r="T181">
        <v>-166.13538</v>
      </c>
      <c r="U181">
        <f>YEAR(B181)</f>
        <v>2006</v>
      </c>
    </row>
    <row r="182" spans="1:21" x14ac:dyDescent="0.25">
      <c r="A182">
        <v>741</v>
      </c>
      <c r="B182" s="1">
        <v>38965</v>
      </c>
      <c r="C182" t="s">
        <v>218</v>
      </c>
      <c r="D182">
        <v>1</v>
      </c>
      <c r="E182" t="s">
        <v>70</v>
      </c>
      <c r="F182" t="s">
        <v>71</v>
      </c>
      <c r="G182">
        <v>23.627917</v>
      </c>
      <c r="H182">
        <v>-166.135382999999</v>
      </c>
      <c r="I182">
        <v>10</v>
      </c>
      <c r="J182" t="s">
        <v>45</v>
      </c>
      <c r="K182" t="s">
        <v>46</v>
      </c>
      <c r="L182" t="s">
        <v>21</v>
      </c>
      <c r="M182">
        <v>1.9607843137300001E-2</v>
      </c>
      <c r="N182" t="s">
        <v>22</v>
      </c>
      <c r="O182">
        <v>964</v>
      </c>
      <c r="P182" s="2">
        <v>4493</v>
      </c>
      <c r="Q182">
        <v>1</v>
      </c>
      <c r="R182" t="s">
        <v>297</v>
      </c>
      <c r="S182">
        <v>23.62792</v>
      </c>
      <c r="T182">
        <v>-166.13538</v>
      </c>
      <c r="U182">
        <f>YEAR(B182)</f>
        <v>2006</v>
      </c>
    </row>
    <row r="183" spans="1:21" x14ac:dyDescent="0.25">
      <c r="A183">
        <v>742</v>
      </c>
      <c r="B183" s="1">
        <v>38965</v>
      </c>
      <c r="C183" t="s">
        <v>218</v>
      </c>
      <c r="D183">
        <v>1</v>
      </c>
      <c r="E183" t="s">
        <v>70</v>
      </c>
      <c r="F183" t="s">
        <v>71</v>
      </c>
      <c r="G183">
        <v>23.627917</v>
      </c>
      <c r="H183">
        <v>-166.135382999999</v>
      </c>
      <c r="I183">
        <v>10</v>
      </c>
      <c r="J183" t="s">
        <v>27</v>
      </c>
      <c r="K183" t="s">
        <v>28</v>
      </c>
      <c r="L183" t="s">
        <v>21</v>
      </c>
      <c r="M183">
        <v>0.56862745098</v>
      </c>
      <c r="N183" t="s">
        <v>22</v>
      </c>
      <c r="O183">
        <v>964</v>
      </c>
      <c r="P183" s="2">
        <v>4493</v>
      </c>
      <c r="Q183">
        <v>1</v>
      </c>
      <c r="R183" t="s">
        <v>297</v>
      </c>
      <c r="S183">
        <v>23.62792</v>
      </c>
      <c r="T183">
        <v>-166.13538</v>
      </c>
      <c r="U183">
        <f>YEAR(B183)</f>
        <v>2006</v>
      </c>
    </row>
    <row r="184" spans="1:21" x14ac:dyDescent="0.25">
      <c r="A184">
        <v>743</v>
      </c>
      <c r="B184" s="1">
        <v>38965</v>
      </c>
      <c r="C184" t="s">
        <v>218</v>
      </c>
      <c r="D184">
        <v>1</v>
      </c>
      <c r="E184" t="s">
        <v>70</v>
      </c>
      <c r="F184" t="s">
        <v>71</v>
      </c>
      <c r="G184">
        <v>23.627917</v>
      </c>
      <c r="H184">
        <v>-166.135382999999</v>
      </c>
      <c r="I184">
        <v>10</v>
      </c>
      <c r="J184" t="s">
        <v>33</v>
      </c>
      <c r="K184" t="s">
        <v>34</v>
      </c>
      <c r="L184" t="s">
        <v>21</v>
      </c>
      <c r="M184">
        <v>0.11764705882400001</v>
      </c>
      <c r="N184" t="s">
        <v>22</v>
      </c>
      <c r="O184">
        <v>964</v>
      </c>
      <c r="P184" s="2">
        <v>4493</v>
      </c>
      <c r="Q184">
        <v>1</v>
      </c>
      <c r="R184" t="s">
        <v>297</v>
      </c>
      <c r="S184">
        <v>23.62792</v>
      </c>
      <c r="T184">
        <v>-166.13538</v>
      </c>
      <c r="U184">
        <f>YEAR(B184)</f>
        <v>2006</v>
      </c>
    </row>
    <row r="185" spans="1:21" x14ac:dyDescent="0.25">
      <c r="A185">
        <v>744</v>
      </c>
      <c r="B185" s="1">
        <v>38965</v>
      </c>
      <c r="C185" t="s">
        <v>218</v>
      </c>
      <c r="D185">
        <v>2</v>
      </c>
      <c r="E185" t="s">
        <v>70</v>
      </c>
      <c r="F185" t="s">
        <v>71</v>
      </c>
      <c r="G185">
        <v>23.627917</v>
      </c>
      <c r="H185">
        <v>-166.135382999999</v>
      </c>
      <c r="I185">
        <v>10</v>
      </c>
      <c r="J185" t="s">
        <v>19</v>
      </c>
      <c r="K185" t="s">
        <v>20</v>
      </c>
      <c r="L185" t="s">
        <v>21</v>
      </c>
      <c r="M185">
        <v>0.27450980392199997</v>
      </c>
      <c r="N185" t="s">
        <v>22</v>
      </c>
      <c r="O185">
        <v>964</v>
      </c>
      <c r="P185" s="2">
        <v>4494</v>
      </c>
      <c r="Q185">
        <v>1</v>
      </c>
      <c r="R185" t="s">
        <v>297</v>
      </c>
      <c r="S185">
        <v>23.62792</v>
      </c>
      <c r="T185">
        <v>-166.13538</v>
      </c>
      <c r="U185">
        <f>YEAR(B185)</f>
        <v>2006</v>
      </c>
    </row>
    <row r="186" spans="1:21" x14ac:dyDescent="0.25">
      <c r="A186">
        <v>745</v>
      </c>
      <c r="B186" s="1">
        <v>38965</v>
      </c>
      <c r="C186" t="s">
        <v>218</v>
      </c>
      <c r="D186">
        <v>2</v>
      </c>
      <c r="E186" t="s">
        <v>70</v>
      </c>
      <c r="F186" t="s">
        <v>71</v>
      </c>
      <c r="G186">
        <v>23.627917</v>
      </c>
      <c r="H186">
        <v>-166.135382999999</v>
      </c>
      <c r="I186">
        <v>10</v>
      </c>
      <c r="J186" t="s">
        <v>27</v>
      </c>
      <c r="K186" t="s">
        <v>28</v>
      </c>
      <c r="L186" t="s">
        <v>21</v>
      </c>
      <c r="M186">
        <v>0.68627450980399995</v>
      </c>
      <c r="N186" t="s">
        <v>22</v>
      </c>
      <c r="O186">
        <v>964</v>
      </c>
      <c r="P186" s="2">
        <v>4494</v>
      </c>
      <c r="Q186">
        <v>1</v>
      </c>
      <c r="R186" t="s">
        <v>297</v>
      </c>
      <c r="S186">
        <v>23.62792</v>
      </c>
      <c r="T186">
        <v>-166.13538</v>
      </c>
      <c r="U186">
        <f>YEAR(B186)</f>
        <v>2006</v>
      </c>
    </row>
    <row r="187" spans="1:21" x14ac:dyDescent="0.25">
      <c r="A187">
        <v>746</v>
      </c>
      <c r="B187" s="1">
        <v>38965</v>
      </c>
      <c r="C187" t="s">
        <v>218</v>
      </c>
      <c r="D187">
        <v>2</v>
      </c>
      <c r="E187" t="s">
        <v>70</v>
      </c>
      <c r="F187" t="s">
        <v>71</v>
      </c>
      <c r="G187">
        <v>23.627917</v>
      </c>
      <c r="H187">
        <v>-166.135382999999</v>
      </c>
      <c r="I187">
        <v>10</v>
      </c>
      <c r="J187" t="s">
        <v>33</v>
      </c>
      <c r="K187" t="s">
        <v>34</v>
      </c>
      <c r="L187" t="s">
        <v>21</v>
      </c>
      <c r="M187">
        <v>3.9215686274499999E-2</v>
      </c>
      <c r="N187" t="s">
        <v>22</v>
      </c>
      <c r="O187">
        <v>964</v>
      </c>
      <c r="P187" s="2">
        <v>4494</v>
      </c>
      <c r="Q187">
        <v>1</v>
      </c>
      <c r="R187" t="s">
        <v>297</v>
      </c>
      <c r="S187">
        <v>23.62792</v>
      </c>
      <c r="T187">
        <v>-166.13538</v>
      </c>
      <c r="U187">
        <f>YEAR(B187)</f>
        <v>2006</v>
      </c>
    </row>
    <row r="188" spans="1:21" x14ac:dyDescent="0.25">
      <c r="A188" s="3">
        <v>2491</v>
      </c>
      <c r="B188" s="1">
        <v>39705</v>
      </c>
      <c r="C188" t="s">
        <v>218</v>
      </c>
      <c r="D188">
        <v>1</v>
      </c>
      <c r="E188" t="s">
        <v>70</v>
      </c>
      <c r="F188" t="s">
        <v>71</v>
      </c>
      <c r="G188">
        <v>23.627917</v>
      </c>
      <c r="H188">
        <v>-166.135382999999</v>
      </c>
      <c r="I188">
        <v>10</v>
      </c>
      <c r="J188" t="s">
        <v>53</v>
      </c>
      <c r="K188" t="s">
        <v>54</v>
      </c>
      <c r="L188" t="s">
        <v>21</v>
      </c>
      <c r="M188">
        <v>2.4E-2</v>
      </c>
      <c r="N188" t="s">
        <v>22</v>
      </c>
      <c r="O188" s="2">
        <v>1440</v>
      </c>
      <c r="P188">
        <v>85</v>
      </c>
      <c r="Q188">
        <v>1</v>
      </c>
      <c r="R188" t="s">
        <v>297</v>
      </c>
      <c r="S188">
        <v>23.62792</v>
      </c>
      <c r="T188">
        <v>-166.13538</v>
      </c>
      <c r="U188">
        <f>YEAR(B188)</f>
        <v>2008</v>
      </c>
    </row>
    <row r="189" spans="1:21" x14ac:dyDescent="0.25">
      <c r="A189" s="3">
        <v>2492</v>
      </c>
      <c r="B189" s="1">
        <v>39705</v>
      </c>
      <c r="C189" t="s">
        <v>218</v>
      </c>
      <c r="D189">
        <v>1</v>
      </c>
      <c r="E189" t="s">
        <v>70</v>
      </c>
      <c r="F189" t="s">
        <v>71</v>
      </c>
      <c r="G189">
        <v>23.627917</v>
      </c>
      <c r="H189">
        <v>-166.135382999999</v>
      </c>
      <c r="I189">
        <v>10</v>
      </c>
      <c r="J189" t="s">
        <v>142</v>
      </c>
      <c r="K189" t="s">
        <v>143</v>
      </c>
      <c r="L189" t="s">
        <v>21</v>
      </c>
      <c r="M189">
        <v>2.4E-2</v>
      </c>
      <c r="N189" t="s">
        <v>22</v>
      </c>
      <c r="O189" s="2">
        <v>1440</v>
      </c>
      <c r="P189">
        <v>85</v>
      </c>
      <c r="Q189">
        <v>1</v>
      </c>
      <c r="R189" t="s">
        <v>297</v>
      </c>
      <c r="S189">
        <v>23.62792</v>
      </c>
      <c r="T189">
        <v>-166.13538</v>
      </c>
      <c r="U189">
        <f>YEAR(B189)</f>
        <v>2008</v>
      </c>
    </row>
    <row r="190" spans="1:21" x14ac:dyDescent="0.25">
      <c r="A190" s="3">
        <v>2493</v>
      </c>
      <c r="B190" s="1">
        <v>39705</v>
      </c>
      <c r="C190" t="s">
        <v>218</v>
      </c>
      <c r="D190">
        <v>1</v>
      </c>
      <c r="E190" t="s">
        <v>70</v>
      </c>
      <c r="F190" t="s">
        <v>71</v>
      </c>
      <c r="G190">
        <v>23.627917</v>
      </c>
      <c r="H190">
        <v>-166.135382999999</v>
      </c>
      <c r="I190">
        <v>10</v>
      </c>
      <c r="J190" t="s">
        <v>106</v>
      </c>
      <c r="K190" t="s">
        <v>107</v>
      </c>
      <c r="L190" t="s">
        <v>21</v>
      </c>
      <c r="M190">
        <v>0.184</v>
      </c>
      <c r="N190" t="s">
        <v>22</v>
      </c>
      <c r="O190" s="2">
        <v>1440</v>
      </c>
      <c r="P190">
        <v>85</v>
      </c>
      <c r="Q190">
        <v>1</v>
      </c>
      <c r="R190" t="s">
        <v>297</v>
      </c>
      <c r="S190">
        <v>23.62792</v>
      </c>
      <c r="T190">
        <v>-166.13538</v>
      </c>
      <c r="U190">
        <f>YEAR(B190)</f>
        <v>2008</v>
      </c>
    </row>
    <row r="191" spans="1:21" x14ac:dyDescent="0.25">
      <c r="A191" s="3">
        <v>2494</v>
      </c>
      <c r="B191" s="1">
        <v>39705</v>
      </c>
      <c r="C191" t="s">
        <v>218</v>
      </c>
      <c r="D191">
        <v>1</v>
      </c>
      <c r="E191" t="s">
        <v>70</v>
      </c>
      <c r="F191" t="s">
        <v>71</v>
      </c>
      <c r="G191">
        <v>23.627917</v>
      </c>
      <c r="H191">
        <v>-166.135382999999</v>
      </c>
      <c r="I191">
        <v>10</v>
      </c>
      <c r="J191" t="s">
        <v>39</v>
      </c>
      <c r="K191" t="s">
        <v>40</v>
      </c>
      <c r="L191" t="s">
        <v>21</v>
      </c>
      <c r="M191">
        <v>1.6E-2</v>
      </c>
      <c r="N191" t="s">
        <v>22</v>
      </c>
      <c r="O191" s="2">
        <v>1440</v>
      </c>
      <c r="P191">
        <v>85</v>
      </c>
      <c r="Q191">
        <v>1</v>
      </c>
      <c r="R191" t="s">
        <v>297</v>
      </c>
      <c r="S191">
        <v>23.62792</v>
      </c>
      <c r="T191">
        <v>-166.13538</v>
      </c>
      <c r="U191">
        <f>YEAR(B191)</f>
        <v>2008</v>
      </c>
    </row>
    <row r="192" spans="1:21" x14ac:dyDescent="0.25">
      <c r="A192" s="3">
        <v>2495</v>
      </c>
      <c r="B192" s="1">
        <v>39705</v>
      </c>
      <c r="C192" t="s">
        <v>218</v>
      </c>
      <c r="D192">
        <v>1</v>
      </c>
      <c r="E192" t="s">
        <v>70</v>
      </c>
      <c r="F192" t="s">
        <v>71</v>
      </c>
      <c r="G192">
        <v>23.627917</v>
      </c>
      <c r="H192">
        <v>-166.135382999999</v>
      </c>
      <c r="I192">
        <v>10</v>
      </c>
      <c r="J192" t="s">
        <v>41</v>
      </c>
      <c r="K192" t="s">
        <v>42</v>
      </c>
      <c r="L192" t="s">
        <v>21</v>
      </c>
      <c r="M192">
        <v>3.2000000000000001E-2</v>
      </c>
      <c r="N192" t="s">
        <v>22</v>
      </c>
      <c r="O192" s="2">
        <v>1440</v>
      </c>
      <c r="P192">
        <v>85</v>
      </c>
      <c r="Q192">
        <v>1</v>
      </c>
      <c r="R192" t="s">
        <v>297</v>
      </c>
      <c r="S192">
        <v>23.62792</v>
      </c>
      <c r="T192">
        <v>-166.13538</v>
      </c>
      <c r="U192">
        <f>YEAR(B192)</f>
        <v>2008</v>
      </c>
    </row>
    <row r="193" spans="1:21" x14ac:dyDescent="0.25">
      <c r="A193" s="3">
        <v>2496</v>
      </c>
      <c r="B193" s="1">
        <v>39705</v>
      </c>
      <c r="C193" t="s">
        <v>218</v>
      </c>
      <c r="D193">
        <v>1</v>
      </c>
      <c r="E193" t="s">
        <v>70</v>
      </c>
      <c r="F193" t="s">
        <v>71</v>
      </c>
      <c r="G193">
        <v>23.627917</v>
      </c>
      <c r="H193">
        <v>-166.135382999999</v>
      </c>
      <c r="I193">
        <v>10</v>
      </c>
      <c r="J193" t="s">
        <v>27</v>
      </c>
      <c r="K193" t="s">
        <v>28</v>
      </c>
      <c r="L193" t="s">
        <v>21</v>
      </c>
      <c r="M193">
        <v>0.71199999999999997</v>
      </c>
      <c r="N193" t="s">
        <v>22</v>
      </c>
      <c r="O193" s="2">
        <v>1440</v>
      </c>
      <c r="P193">
        <v>85</v>
      </c>
      <c r="Q193">
        <v>1</v>
      </c>
      <c r="R193" t="s">
        <v>297</v>
      </c>
      <c r="S193">
        <v>23.62792</v>
      </c>
      <c r="T193">
        <v>-166.13538</v>
      </c>
      <c r="U193">
        <f>YEAR(B193)</f>
        <v>2008</v>
      </c>
    </row>
    <row r="194" spans="1:21" x14ac:dyDescent="0.25">
      <c r="A194" s="3">
        <v>2497</v>
      </c>
      <c r="B194" s="1">
        <v>39705</v>
      </c>
      <c r="C194" t="s">
        <v>218</v>
      </c>
      <c r="D194">
        <v>1</v>
      </c>
      <c r="E194" t="s">
        <v>70</v>
      </c>
      <c r="F194" t="s">
        <v>71</v>
      </c>
      <c r="G194">
        <v>23.627917</v>
      </c>
      <c r="H194">
        <v>-166.135382999999</v>
      </c>
      <c r="I194">
        <v>10</v>
      </c>
      <c r="J194" t="s">
        <v>33</v>
      </c>
      <c r="K194" t="s">
        <v>34</v>
      </c>
      <c r="L194" t="s">
        <v>21</v>
      </c>
      <c r="M194">
        <v>8.0000000000000002E-3</v>
      </c>
      <c r="N194" t="s">
        <v>22</v>
      </c>
      <c r="O194" s="2">
        <v>1440</v>
      </c>
      <c r="P194">
        <v>85</v>
      </c>
      <c r="Q194">
        <v>1</v>
      </c>
      <c r="R194" t="s">
        <v>297</v>
      </c>
      <c r="S194">
        <v>23.62792</v>
      </c>
      <c r="T194">
        <v>-166.13538</v>
      </c>
      <c r="U194">
        <f>YEAR(B194)</f>
        <v>2008</v>
      </c>
    </row>
    <row r="195" spans="1:21" x14ac:dyDescent="0.25">
      <c r="A195" s="3">
        <v>2498</v>
      </c>
      <c r="B195" s="1">
        <v>39705</v>
      </c>
      <c r="C195" t="s">
        <v>218</v>
      </c>
      <c r="D195">
        <v>2</v>
      </c>
      <c r="E195" t="s">
        <v>70</v>
      </c>
      <c r="F195" t="s">
        <v>71</v>
      </c>
      <c r="G195">
        <v>23.627917</v>
      </c>
      <c r="H195">
        <v>-166.135382999999</v>
      </c>
      <c r="I195">
        <v>10</v>
      </c>
      <c r="J195" t="s">
        <v>53</v>
      </c>
      <c r="K195" t="s">
        <v>54</v>
      </c>
      <c r="L195" t="s">
        <v>21</v>
      </c>
      <c r="M195">
        <v>1.6E-2</v>
      </c>
      <c r="N195" t="s">
        <v>22</v>
      </c>
      <c r="O195" s="2">
        <v>1440</v>
      </c>
      <c r="P195">
        <v>86</v>
      </c>
      <c r="Q195">
        <v>1</v>
      </c>
      <c r="R195" t="s">
        <v>297</v>
      </c>
      <c r="S195">
        <v>23.62792</v>
      </c>
      <c r="T195">
        <v>-166.13538</v>
      </c>
      <c r="U195">
        <f>YEAR(B195)</f>
        <v>2008</v>
      </c>
    </row>
    <row r="196" spans="1:21" x14ac:dyDescent="0.25">
      <c r="A196" s="3">
        <v>2499</v>
      </c>
      <c r="B196" s="1">
        <v>39705</v>
      </c>
      <c r="C196" t="s">
        <v>218</v>
      </c>
      <c r="D196">
        <v>2</v>
      </c>
      <c r="E196" t="s">
        <v>70</v>
      </c>
      <c r="F196" t="s">
        <v>71</v>
      </c>
      <c r="G196">
        <v>23.627917</v>
      </c>
      <c r="H196">
        <v>-166.135382999999</v>
      </c>
      <c r="I196">
        <v>10</v>
      </c>
      <c r="J196" t="s">
        <v>166</v>
      </c>
      <c r="K196" t="s">
        <v>167</v>
      </c>
      <c r="L196" t="s">
        <v>21</v>
      </c>
      <c r="M196">
        <v>2.4E-2</v>
      </c>
      <c r="N196" t="s">
        <v>22</v>
      </c>
      <c r="O196" s="2">
        <v>1440</v>
      </c>
      <c r="P196">
        <v>86</v>
      </c>
      <c r="Q196">
        <v>1</v>
      </c>
      <c r="R196" t="s">
        <v>297</v>
      </c>
      <c r="S196">
        <v>23.62792</v>
      </c>
      <c r="T196">
        <v>-166.13538</v>
      </c>
      <c r="U196">
        <f>YEAR(B196)</f>
        <v>2008</v>
      </c>
    </row>
    <row r="197" spans="1:21" x14ac:dyDescent="0.25">
      <c r="A197" s="3">
        <v>2500</v>
      </c>
      <c r="B197" s="1">
        <v>39705</v>
      </c>
      <c r="C197" t="s">
        <v>218</v>
      </c>
      <c r="D197">
        <v>2</v>
      </c>
      <c r="E197" t="s">
        <v>70</v>
      </c>
      <c r="F197" t="s">
        <v>71</v>
      </c>
      <c r="G197">
        <v>23.627917</v>
      </c>
      <c r="H197">
        <v>-166.135382999999</v>
      </c>
      <c r="I197">
        <v>10</v>
      </c>
      <c r="J197" t="s">
        <v>102</v>
      </c>
      <c r="K197" t="s">
        <v>103</v>
      </c>
      <c r="L197" t="s">
        <v>21</v>
      </c>
      <c r="M197">
        <v>8.0000000000000002E-3</v>
      </c>
      <c r="N197" t="s">
        <v>22</v>
      </c>
      <c r="O197" s="2">
        <v>1440</v>
      </c>
      <c r="P197">
        <v>86</v>
      </c>
      <c r="Q197">
        <v>1</v>
      </c>
      <c r="R197" t="s">
        <v>297</v>
      </c>
      <c r="S197">
        <v>23.62792</v>
      </c>
      <c r="T197">
        <v>-166.13538</v>
      </c>
      <c r="U197">
        <f>YEAR(B197)</f>
        <v>2008</v>
      </c>
    </row>
    <row r="198" spans="1:21" x14ac:dyDescent="0.25">
      <c r="A198" s="3">
        <v>2501</v>
      </c>
      <c r="B198" s="1">
        <v>39705</v>
      </c>
      <c r="C198" t="s">
        <v>218</v>
      </c>
      <c r="D198">
        <v>2</v>
      </c>
      <c r="E198" t="s">
        <v>70</v>
      </c>
      <c r="F198" t="s">
        <v>71</v>
      </c>
      <c r="G198">
        <v>23.627917</v>
      </c>
      <c r="H198">
        <v>-166.135382999999</v>
      </c>
      <c r="I198">
        <v>10</v>
      </c>
      <c r="J198" t="s">
        <v>104</v>
      </c>
      <c r="K198" t="s">
        <v>105</v>
      </c>
      <c r="L198" t="s">
        <v>21</v>
      </c>
      <c r="M198">
        <v>8.0000000000000002E-3</v>
      </c>
      <c r="N198" t="s">
        <v>22</v>
      </c>
      <c r="O198" s="2">
        <v>1440</v>
      </c>
      <c r="P198">
        <v>86</v>
      </c>
      <c r="Q198">
        <v>1</v>
      </c>
      <c r="R198" t="s">
        <v>297</v>
      </c>
      <c r="S198">
        <v>23.62792</v>
      </c>
      <c r="T198">
        <v>-166.13538</v>
      </c>
      <c r="U198">
        <f>YEAR(B198)</f>
        <v>2008</v>
      </c>
    </row>
    <row r="199" spans="1:21" x14ac:dyDescent="0.25">
      <c r="A199" s="3">
        <v>2502</v>
      </c>
      <c r="B199" s="1">
        <v>39705</v>
      </c>
      <c r="C199" t="s">
        <v>218</v>
      </c>
      <c r="D199">
        <v>2</v>
      </c>
      <c r="E199" t="s">
        <v>70</v>
      </c>
      <c r="F199" t="s">
        <v>71</v>
      </c>
      <c r="G199">
        <v>23.627917</v>
      </c>
      <c r="H199">
        <v>-166.135382999999</v>
      </c>
      <c r="I199">
        <v>10</v>
      </c>
      <c r="J199" t="s">
        <v>142</v>
      </c>
      <c r="K199" t="s">
        <v>143</v>
      </c>
      <c r="L199" t="s">
        <v>21</v>
      </c>
      <c r="M199">
        <v>0.14399999999999999</v>
      </c>
      <c r="N199" t="s">
        <v>22</v>
      </c>
      <c r="O199" s="2">
        <v>1440</v>
      </c>
      <c r="P199">
        <v>86</v>
      </c>
      <c r="Q199">
        <v>1</v>
      </c>
      <c r="R199" t="s">
        <v>297</v>
      </c>
      <c r="S199">
        <v>23.62792</v>
      </c>
      <c r="T199">
        <v>-166.13538</v>
      </c>
      <c r="U199">
        <f>YEAR(B199)</f>
        <v>2008</v>
      </c>
    </row>
    <row r="200" spans="1:21" x14ac:dyDescent="0.25">
      <c r="A200" s="3">
        <v>2503</v>
      </c>
      <c r="B200" s="1">
        <v>39705</v>
      </c>
      <c r="C200" t="s">
        <v>218</v>
      </c>
      <c r="D200">
        <v>2</v>
      </c>
      <c r="E200" t="s">
        <v>70</v>
      </c>
      <c r="F200" t="s">
        <v>71</v>
      </c>
      <c r="G200">
        <v>23.627917</v>
      </c>
      <c r="H200">
        <v>-166.135382999999</v>
      </c>
      <c r="I200">
        <v>10</v>
      </c>
      <c r="J200" t="s">
        <v>106</v>
      </c>
      <c r="K200" t="s">
        <v>107</v>
      </c>
      <c r="L200" t="s">
        <v>21</v>
      </c>
      <c r="M200">
        <v>0.14399999999999999</v>
      </c>
      <c r="N200" t="s">
        <v>22</v>
      </c>
      <c r="O200" s="2">
        <v>1440</v>
      </c>
      <c r="P200">
        <v>86</v>
      </c>
      <c r="Q200">
        <v>1</v>
      </c>
      <c r="R200" t="s">
        <v>297</v>
      </c>
      <c r="S200">
        <v>23.62792</v>
      </c>
      <c r="T200">
        <v>-166.13538</v>
      </c>
      <c r="U200">
        <f>YEAR(B200)</f>
        <v>2008</v>
      </c>
    </row>
    <row r="201" spans="1:21" x14ac:dyDescent="0.25">
      <c r="A201" s="3">
        <v>2504</v>
      </c>
      <c r="B201" s="1">
        <v>39705</v>
      </c>
      <c r="C201" t="s">
        <v>218</v>
      </c>
      <c r="D201">
        <v>2</v>
      </c>
      <c r="E201" t="s">
        <v>70</v>
      </c>
      <c r="F201" t="s">
        <v>71</v>
      </c>
      <c r="G201">
        <v>23.627917</v>
      </c>
      <c r="H201">
        <v>-166.135382999999</v>
      </c>
      <c r="I201">
        <v>10</v>
      </c>
      <c r="J201" t="s">
        <v>39</v>
      </c>
      <c r="K201" t="s">
        <v>40</v>
      </c>
      <c r="L201" t="s">
        <v>21</v>
      </c>
      <c r="M201">
        <v>1.6E-2</v>
      </c>
      <c r="N201" t="s">
        <v>22</v>
      </c>
      <c r="O201" s="2">
        <v>1440</v>
      </c>
      <c r="P201">
        <v>86</v>
      </c>
      <c r="Q201">
        <v>1</v>
      </c>
      <c r="R201" t="s">
        <v>297</v>
      </c>
      <c r="S201">
        <v>23.62792</v>
      </c>
      <c r="T201">
        <v>-166.13538</v>
      </c>
      <c r="U201">
        <f>YEAR(B201)</f>
        <v>2008</v>
      </c>
    </row>
    <row r="202" spans="1:21" x14ac:dyDescent="0.25">
      <c r="A202" s="3">
        <v>2505</v>
      </c>
      <c r="B202" s="1">
        <v>39705</v>
      </c>
      <c r="C202" t="s">
        <v>218</v>
      </c>
      <c r="D202">
        <v>2</v>
      </c>
      <c r="E202" t="s">
        <v>70</v>
      </c>
      <c r="F202" t="s">
        <v>71</v>
      </c>
      <c r="G202">
        <v>23.627917</v>
      </c>
      <c r="H202">
        <v>-166.135382999999</v>
      </c>
      <c r="I202">
        <v>10</v>
      </c>
      <c r="J202" t="s">
        <v>41</v>
      </c>
      <c r="K202" t="s">
        <v>42</v>
      </c>
      <c r="L202" t="s">
        <v>21</v>
      </c>
      <c r="M202">
        <v>8.0000000000000002E-3</v>
      </c>
      <c r="N202" t="s">
        <v>22</v>
      </c>
      <c r="O202" s="2">
        <v>1440</v>
      </c>
      <c r="P202">
        <v>86</v>
      </c>
      <c r="Q202">
        <v>1</v>
      </c>
      <c r="R202" t="s">
        <v>297</v>
      </c>
      <c r="S202">
        <v>23.62792</v>
      </c>
      <c r="T202">
        <v>-166.13538</v>
      </c>
      <c r="U202">
        <f>YEAR(B202)</f>
        <v>2008</v>
      </c>
    </row>
    <row r="203" spans="1:21" x14ac:dyDescent="0.25">
      <c r="A203" s="3">
        <v>2506</v>
      </c>
      <c r="B203" s="1">
        <v>39705</v>
      </c>
      <c r="C203" t="s">
        <v>218</v>
      </c>
      <c r="D203">
        <v>2</v>
      </c>
      <c r="E203" t="s">
        <v>70</v>
      </c>
      <c r="F203" t="s">
        <v>71</v>
      </c>
      <c r="G203">
        <v>23.627917</v>
      </c>
      <c r="H203">
        <v>-166.135382999999</v>
      </c>
      <c r="I203">
        <v>10</v>
      </c>
      <c r="J203" t="s">
        <v>27</v>
      </c>
      <c r="K203" t="s">
        <v>28</v>
      </c>
      <c r="L203" t="s">
        <v>21</v>
      </c>
      <c r="M203">
        <v>0.63200000000000001</v>
      </c>
      <c r="N203" t="s">
        <v>22</v>
      </c>
      <c r="O203" s="2">
        <v>1440</v>
      </c>
      <c r="P203">
        <v>86</v>
      </c>
      <c r="Q203">
        <v>1</v>
      </c>
      <c r="R203" t="s">
        <v>297</v>
      </c>
      <c r="S203">
        <v>23.62792</v>
      </c>
      <c r="T203">
        <v>-166.13538</v>
      </c>
      <c r="U203">
        <f>YEAR(B203)</f>
        <v>2008</v>
      </c>
    </row>
    <row r="204" spans="1:21" x14ac:dyDescent="0.25">
      <c r="A204" s="3">
        <v>7017</v>
      </c>
      <c r="B204" s="1">
        <v>40431</v>
      </c>
      <c r="C204" t="s">
        <v>218</v>
      </c>
      <c r="D204">
        <v>1</v>
      </c>
      <c r="E204" t="s">
        <v>70</v>
      </c>
      <c r="F204" t="s">
        <v>71</v>
      </c>
      <c r="G204">
        <v>23.62792</v>
      </c>
      <c r="H204">
        <v>-166.13538</v>
      </c>
      <c r="I204">
        <v>10</v>
      </c>
      <c r="J204" t="s">
        <v>19</v>
      </c>
      <c r="K204" t="s">
        <v>20</v>
      </c>
      <c r="L204" t="s">
        <v>21</v>
      </c>
      <c r="M204">
        <v>8.0000000000000002E-3</v>
      </c>
      <c r="N204" t="s">
        <v>22</v>
      </c>
      <c r="O204" s="2">
        <v>2918</v>
      </c>
      <c r="P204" s="2">
        <v>5682</v>
      </c>
      <c r="Q204">
        <v>1</v>
      </c>
      <c r="R204" t="s">
        <v>297</v>
      </c>
      <c r="S204">
        <v>23.62792</v>
      </c>
      <c r="T204">
        <v>-166.13538</v>
      </c>
      <c r="U204">
        <f>YEAR(B204)</f>
        <v>2010</v>
      </c>
    </row>
    <row r="205" spans="1:21" x14ac:dyDescent="0.25">
      <c r="A205" s="3">
        <v>7018</v>
      </c>
      <c r="B205" s="1">
        <v>40431</v>
      </c>
      <c r="C205" t="s">
        <v>218</v>
      </c>
      <c r="D205">
        <v>1</v>
      </c>
      <c r="E205" t="s">
        <v>70</v>
      </c>
      <c r="F205" t="s">
        <v>71</v>
      </c>
      <c r="G205">
        <v>23.62792</v>
      </c>
      <c r="H205">
        <v>-166.13538</v>
      </c>
      <c r="I205">
        <v>10</v>
      </c>
      <c r="J205" t="s">
        <v>132</v>
      </c>
      <c r="K205" t="s">
        <v>133</v>
      </c>
      <c r="L205" t="s">
        <v>21</v>
      </c>
      <c r="M205">
        <v>8.0000000000000002E-3</v>
      </c>
      <c r="N205" t="s">
        <v>22</v>
      </c>
      <c r="O205" s="2">
        <v>2918</v>
      </c>
      <c r="P205" s="2">
        <v>5682</v>
      </c>
      <c r="Q205">
        <v>1</v>
      </c>
      <c r="R205" t="s">
        <v>297</v>
      </c>
      <c r="S205">
        <v>23.62792</v>
      </c>
      <c r="T205">
        <v>-166.13538</v>
      </c>
      <c r="U205">
        <f>YEAR(B205)</f>
        <v>2010</v>
      </c>
    </row>
    <row r="206" spans="1:21" x14ac:dyDescent="0.25">
      <c r="A206" s="3">
        <v>7019</v>
      </c>
      <c r="B206" s="1">
        <v>40431</v>
      </c>
      <c r="C206" t="s">
        <v>218</v>
      </c>
      <c r="D206">
        <v>1</v>
      </c>
      <c r="E206" t="s">
        <v>70</v>
      </c>
      <c r="F206" t="s">
        <v>71</v>
      </c>
      <c r="G206">
        <v>23.62792</v>
      </c>
      <c r="H206">
        <v>-166.13538</v>
      </c>
      <c r="I206">
        <v>10</v>
      </c>
      <c r="J206" t="s">
        <v>106</v>
      </c>
      <c r="K206" t="s">
        <v>107</v>
      </c>
      <c r="L206" t="s">
        <v>21</v>
      </c>
      <c r="M206">
        <v>4.8000000000000001E-2</v>
      </c>
      <c r="N206" t="s">
        <v>22</v>
      </c>
      <c r="O206" s="2">
        <v>2918</v>
      </c>
      <c r="P206" s="2">
        <v>5682</v>
      </c>
      <c r="Q206">
        <v>1</v>
      </c>
      <c r="R206" t="s">
        <v>297</v>
      </c>
      <c r="S206">
        <v>23.62792</v>
      </c>
      <c r="T206">
        <v>-166.13538</v>
      </c>
      <c r="U206">
        <f>YEAR(B206)</f>
        <v>2010</v>
      </c>
    </row>
    <row r="207" spans="1:21" x14ac:dyDescent="0.25">
      <c r="A207" s="3">
        <v>7020</v>
      </c>
      <c r="B207" s="1">
        <v>40431</v>
      </c>
      <c r="C207" t="s">
        <v>218</v>
      </c>
      <c r="D207">
        <v>1</v>
      </c>
      <c r="E207" t="s">
        <v>70</v>
      </c>
      <c r="F207" t="s">
        <v>71</v>
      </c>
      <c r="G207">
        <v>23.62792</v>
      </c>
      <c r="H207">
        <v>-166.13538</v>
      </c>
      <c r="I207">
        <v>10</v>
      </c>
      <c r="J207" t="s">
        <v>23</v>
      </c>
      <c r="K207" t="s">
        <v>24</v>
      </c>
      <c r="L207" t="s">
        <v>21</v>
      </c>
      <c r="M207">
        <v>0.128</v>
      </c>
      <c r="N207" t="s">
        <v>22</v>
      </c>
      <c r="O207" s="2">
        <v>2918</v>
      </c>
      <c r="P207" s="2">
        <v>5682</v>
      </c>
      <c r="Q207">
        <v>1</v>
      </c>
      <c r="R207" t="s">
        <v>297</v>
      </c>
      <c r="S207">
        <v>23.62792</v>
      </c>
      <c r="T207">
        <v>-166.13538</v>
      </c>
      <c r="U207">
        <f>YEAR(B207)</f>
        <v>2010</v>
      </c>
    </row>
    <row r="208" spans="1:21" x14ac:dyDescent="0.25">
      <c r="A208" s="3">
        <v>7021</v>
      </c>
      <c r="B208" s="1">
        <v>40431</v>
      </c>
      <c r="C208" t="s">
        <v>218</v>
      </c>
      <c r="D208">
        <v>1</v>
      </c>
      <c r="E208" t="s">
        <v>70</v>
      </c>
      <c r="F208" t="s">
        <v>71</v>
      </c>
      <c r="G208">
        <v>23.62792</v>
      </c>
      <c r="H208">
        <v>-166.13538</v>
      </c>
      <c r="I208">
        <v>10</v>
      </c>
      <c r="J208" t="s">
        <v>164</v>
      </c>
      <c r="K208" t="s">
        <v>165</v>
      </c>
      <c r="L208" t="s">
        <v>21</v>
      </c>
      <c r="M208">
        <v>8.0000000000000002E-3</v>
      </c>
      <c r="N208" t="s">
        <v>22</v>
      </c>
      <c r="O208" s="2">
        <v>2918</v>
      </c>
      <c r="P208" s="2">
        <v>5682</v>
      </c>
      <c r="Q208">
        <v>1</v>
      </c>
      <c r="R208" t="s">
        <v>297</v>
      </c>
      <c r="S208">
        <v>23.62792</v>
      </c>
      <c r="T208">
        <v>-166.13538</v>
      </c>
      <c r="U208">
        <f>YEAR(B208)</f>
        <v>2010</v>
      </c>
    </row>
    <row r="209" spans="1:21" x14ac:dyDescent="0.25">
      <c r="A209" s="3">
        <v>7022</v>
      </c>
      <c r="B209" s="1">
        <v>40431</v>
      </c>
      <c r="C209" t="s">
        <v>218</v>
      </c>
      <c r="D209">
        <v>1</v>
      </c>
      <c r="E209" t="s">
        <v>70</v>
      </c>
      <c r="F209" t="s">
        <v>71</v>
      </c>
      <c r="G209">
        <v>23.62792</v>
      </c>
      <c r="H209">
        <v>-166.13538</v>
      </c>
      <c r="I209">
        <v>10</v>
      </c>
      <c r="J209" t="s">
        <v>41</v>
      </c>
      <c r="K209" t="s">
        <v>42</v>
      </c>
      <c r="L209" t="s">
        <v>21</v>
      </c>
      <c r="M209">
        <v>1.6E-2</v>
      </c>
      <c r="N209" t="s">
        <v>22</v>
      </c>
      <c r="O209" s="2">
        <v>2918</v>
      </c>
      <c r="P209" s="2">
        <v>5682</v>
      </c>
      <c r="Q209">
        <v>1</v>
      </c>
      <c r="R209" t="s">
        <v>297</v>
      </c>
      <c r="S209">
        <v>23.62792</v>
      </c>
      <c r="T209">
        <v>-166.13538</v>
      </c>
      <c r="U209">
        <f>YEAR(B209)</f>
        <v>2010</v>
      </c>
    </row>
    <row r="210" spans="1:21" x14ac:dyDescent="0.25">
      <c r="A210" s="3">
        <v>7023</v>
      </c>
      <c r="B210" s="1">
        <v>40431</v>
      </c>
      <c r="C210" t="s">
        <v>218</v>
      </c>
      <c r="D210">
        <v>1</v>
      </c>
      <c r="E210" t="s">
        <v>70</v>
      </c>
      <c r="F210" t="s">
        <v>71</v>
      </c>
      <c r="G210">
        <v>23.62792</v>
      </c>
      <c r="H210">
        <v>-166.13538</v>
      </c>
      <c r="I210">
        <v>10</v>
      </c>
      <c r="J210" t="s">
        <v>25</v>
      </c>
      <c r="K210" t="s">
        <v>26</v>
      </c>
      <c r="L210" t="s">
        <v>21</v>
      </c>
      <c r="M210">
        <v>0.08</v>
      </c>
      <c r="N210" t="s">
        <v>22</v>
      </c>
      <c r="O210" s="2">
        <v>2918</v>
      </c>
      <c r="P210" s="2">
        <v>5682</v>
      </c>
      <c r="Q210">
        <v>1</v>
      </c>
      <c r="R210" t="s">
        <v>297</v>
      </c>
      <c r="S210">
        <v>23.62792</v>
      </c>
      <c r="T210">
        <v>-166.13538</v>
      </c>
      <c r="U210">
        <f>YEAR(B210)</f>
        <v>2010</v>
      </c>
    </row>
    <row r="211" spans="1:21" x14ac:dyDescent="0.25">
      <c r="A211" s="3">
        <v>7024</v>
      </c>
      <c r="B211" s="1">
        <v>40431</v>
      </c>
      <c r="C211" t="s">
        <v>218</v>
      </c>
      <c r="D211">
        <v>1</v>
      </c>
      <c r="E211" t="s">
        <v>70</v>
      </c>
      <c r="F211" t="s">
        <v>71</v>
      </c>
      <c r="G211">
        <v>23.62792</v>
      </c>
      <c r="H211">
        <v>-166.13538</v>
      </c>
      <c r="I211">
        <v>10</v>
      </c>
      <c r="J211" t="s">
        <v>27</v>
      </c>
      <c r="K211" t="s">
        <v>28</v>
      </c>
      <c r="L211" t="s">
        <v>21</v>
      </c>
      <c r="M211">
        <v>0.68</v>
      </c>
      <c r="N211" t="s">
        <v>22</v>
      </c>
      <c r="O211" s="2">
        <v>2918</v>
      </c>
      <c r="P211" s="2">
        <v>5682</v>
      </c>
      <c r="Q211">
        <v>1</v>
      </c>
      <c r="R211" t="s">
        <v>297</v>
      </c>
      <c r="S211">
        <v>23.62792</v>
      </c>
      <c r="T211">
        <v>-166.13538</v>
      </c>
      <c r="U211">
        <f>YEAR(B211)</f>
        <v>2010</v>
      </c>
    </row>
    <row r="212" spans="1:21" x14ac:dyDescent="0.25">
      <c r="A212" s="3">
        <v>7025</v>
      </c>
      <c r="B212" s="1">
        <v>40431</v>
      </c>
      <c r="C212" t="s">
        <v>218</v>
      </c>
      <c r="D212">
        <v>1</v>
      </c>
      <c r="E212" t="s">
        <v>70</v>
      </c>
      <c r="F212" t="s">
        <v>71</v>
      </c>
      <c r="G212">
        <v>23.62792</v>
      </c>
      <c r="H212">
        <v>-166.13538</v>
      </c>
      <c r="I212">
        <v>10</v>
      </c>
      <c r="J212" t="s">
        <v>33</v>
      </c>
      <c r="K212" t="s">
        <v>34</v>
      </c>
      <c r="L212" t="s">
        <v>21</v>
      </c>
      <c r="M212">
        <v>8.0000000000000002E-3</v>
      </c>
      <c r="N212" t="s">
        <v>22</v>
      </c>
      <c r="O212" s="2">
        <v>2918</v>
      </c>
      <c r="P212" s="2">
        <v>5682</v>
      </c>
      <c r="Q212">
        <v>1</v>
      </c>
      <c r="R212" t="s">
        <v>297</v>
      </c>
      <c r="S212">
        <v>23.62792</v>
      </c>
      <c r="T212">
        <v>-166.13538</v>
      </c>
      <c r="U212">
        <f>YEAR(B212)</f>
        <v>2010</v>
      </c>
    </row>
    <row r="213" spans="1:21" x14ac:dyDescent="0.25">
      <c r="A213" s="3">
        <v>7026</v>
      </c>
      <c r="B213" s="1">
        <v>40431</v>
      </c>
      <c r="C213" t="s">
        <v>218</v>
      </c>
      <c r="D213">
        <v>1</v>
      </c>
      <c r="E213" t="s">
        <v>70</v>
      </c>
      <c r="F213" t="s">
        <v>71</v>
      </c>
      <c r="G213">
        <v>23.62792</v>
      </c>
      <c r="H213">
        <v>-166.13538</v>
      </c>
      <c r="I213">
        <v>10</v>
      </c>
      <c r="J213" t="s">
        <v>152</v>
      </c>
      <c r="K213" t="s">
        <v>153</v>
      </c>
      <c r="L213" t="s">
        <v>21</v>
      </c>
      <c r="M213">
        <v>8.0000000000000002E-3</v>
      </c>
      <c r="N213" t="s">
        <v>22</v>
      </c>
      <c r="O213" s="2">
        <v>2918</v>
      </c>
      <c r="P213" s="2">
        <v>5682</v>
      </c>
      <c r="Q213">
        <v>1</v>
      </c>
      <c r="R213" t="s">
        <v>297</v>
      </c>
      <c r="S213">
        <v>23.62792</v>
      </c>
      <c r="T213">
        <v>-166.13538</v>
      </c>
      <c r="U213">
        <f>YEAR(B213)</f>
        <v>2010</v>
      </c>
    </row>
    <row r="214" spans="1:21" x14ac:dyDescent="0.25">
      <c r="A214" s="3">
        <v>7027</v>
      </c>
      <c r="B214" s="1">
        <v>40431</v>
      </c>
      <c r="C214" t="s">
        <v>218</v>
      </c>
      <c r="D214">
        <v>1</v>
      </c>
      <c r="E214" t="s">
        <v>70</v>
      </c>
      <c r="F214" t="s">
        <v>71</v>
      </c>
      <c r="G214">
        <v>23.62792</v>
      </c>
      <c r="H214">
        <v>-166.13538</v>
      </c>
      <c r="I214">
        <v>10</v>
      </c>
      <c r="J214" t="s">
        <v>219</v>
      </c>
      <c r="K214" t="s">
        <v>220</v>
      </c>
      <c r="L214" t="s">
        <v>21</v>
      </c>
      <c r="M214">
        <v>8.0000000000000002E-3</v>
      </c>
      <c r="N214" t="s">
        <v>22</v>
      </c>
      <c r="O214" s="2">
        <v>2918</v>
      </c>
      <c r="P214" s="2">
        <v>5682</v>
      </c>
      <c r="Q214">
        <v>1</v>
      </c>
      <c r="R214" t="s">
        <v>297</v>
      </c>
      <c r="S214">
        <v>23.62792</v>
      </c>
      <c r="T214">
        <v>-166.13538</v>
      </c>
      <c r="U214">
        <f>YEAR(B214)</f>
        <v>2010</v>
      </c>
    </row>
    <row r="215" spans="1:21" x14ac:dyDescent="0.25">
      <c r="A215" s="3">
        <v>7028</v>
      </c>
      <c r="B215" s="1">
        <v>40431</v>
      </c>
      <c r="C215" t="s">
        <v>218</v>
      </c>
      <c r="D215">
        <v>1</v>
      </c>
      <c r="E215" t="s">
        <v>70</v>
      </c>
      <c r="F215" t="s">
        <v>71</v>
      </c>
      <c r="G215">
        <v>23.62792</v>
      </c>
      <c r="H215">
        <v>-166.13538</v>
      </c>
      <c r="I215">
        <v>10</v>
      </c>
      <c r="J215" t="s">
        <v>53</v>
      </c>
      <c r="K215" t="s">
        <v>54</v>
      </c>
      <c r="L215" t="s">
        <v>21</v>
      </c>
      <c r="M215">
        <v>6.4000000000000001E-2</v>
      </c>
      <c r="N215" t="s">
        <v>22</v>
      </c>
      <c r="O215" s="2">
        <v>2918</v>
      </c>
      <c r="P215" s="2">
        <v>5689</v>
      </c>
      <c r="Q215">
        <v>1</v>
      </c>
      <c r="R215" t="s">
        <v>297</v>
      </c>
      <c r="S215">
        <v>23.62792</v>
      </c>
      <c r="T215">
        <v>-166.13538</v>
      </c>
      <c r="U215">
        <f>YEAR(B215)</f>
        <v>2010</v>
      </c>
    </row>
    <row r="216" spans="1:21" x14ac:dyDescent="0.25">
      <c r="A216" s="3">
        <v>7029</v>
      </c>
      <c r="B216" s="1">
        <v>40431</v>
      </c>
      <c r="C216" t="s">
        <v>218</v>
      </c>
      <c r="D216">
        <v>1</v>
      </c>
      <c r="E216" t="s">
        <v>70</v>
      </c>
      <c r="F216" t="s">
        <v>71</v>
      </c>
      <c r="G216">
        <v>23.62792</v>
      </c>
      <c r="H216">
        <v>-166.13538</v>
      </c>
      <c r="I216">
        <v>10</v>
      </c>
      <c r="J216" t="s">
        <v>126</v>
      </c>
      <c r="K216" t="s">
        <v>127</v>
      </c>
      <c r="L216" t="s">
        <v>21</v>
      </c>
      <c r="M216">
        <v>0.04</v>
      </c>
      <c r="N216" t="s">
        <v>22</v>
      </c>
      <c r="O216" s="2">
        <v>2918</v>
      </c>
      <c r="P216" s="2">
        <v>5689</v>
      </c>
      <c r="Q216">
        <v>1</v>
      </c>
      <c r="R216" t="s">
        <v>297</v>
      </c>
      <c r="S216">
        <v>23.62792</v>
      </c>
      <c r="T216">
        <v>-166.13538</v>
      </c>
      <c r="U216">
        <f>YEAR(B216)</f>
        <v>2010</v>
      </c>
    </row>
    <row r="217" spans="1:21" x14ac:dyDescent="0.25">
      <c r="A217" s="3">
        <v>7030</v>
      </c>
      <c r="B217" s="1">
        <v>40431</v>
      </c>
      <c r="C217" t="s">
        <v>218</v>
      </c>
      <c r="D217">
        <v>1</v>
      </c>
      <c r="E217" t="s">
        <v>70</v>
      </c>
      <c r="F217" t="s">
        <v>71</v>
      </c>
      <c r="G217">
        <v>23.62792</v>
      </c>
      <c r="H217">
        <v>-166.13538</v>
      </c>
      <c r="I217">
        <v>10</v>
      </c>
      <c r="J217" t="s">
        <v>19</v>
      </c>
      <c r="K217" t="s">
        <v>20</v>
      </c>
      <c r="L217" t="s">
        <v>21</v>
      </c>
      <c r="M217">
        <v>8.0000000000000002E-3</v>
      </c>
      <c r="N217" t="s">
        <v>22</v>
      </c>
      <c r="O217" s="2">
        <v>2918</v>
      </c>
      <c r="P217" s="2">
        <v>5689</v>
      </c>
      <c r="Q217">
        <v>1</v>
      </c>
      <c r="R217" t="s">
        <v>297</v>
      </c>
      <c r="S217">
        <v>23.62792</v>
      </c>
      <c r="T217">
        <v>-166.13538</v>
      </c>
      <c r="U217">
        <f>YEAR(B217)</f>
        <v>2010</v>
      </c>
    </row>
    <row r="218" spans="1:21" x14ac:dyDescent="0.25">
      <c r="A218" s="3">
        <v>7031</v>
      </c>
      <c r="B218" s="1">
        <v>40431</v>
      </c>
      <c r="C218" t="s">
        <v>218</v>
      </c>
      <c r="D218">
        <v>1</v>
      </c>
      <c r="E218" t="s">
        <v>70</v>
      </c>
      <c r="F218" t="s">
        <v>71</v>
      </c>
      <c r="G218">
        <v>23.62792</v>
      </c>
      <c r="H218">
        <v>-166.13538</v>
      </c>
      <c r="I218">
        <v>10</v>
      </c>
      <c r="J218" t="s">
        <v>132</v>
      </c>
      <c r="K218" t="s">
        <v>133</v>
      </c>
      <c r="L218" t="s">
        <v>21</v>
      </c>
      <c r="M218">
        <v>1.6E-2</v>
      </c>
      <c r="N218" t="s">
        <v>22</v>
      </c>
      <c r="O218" s="2">
        <v>2918</v>
      </c>
      <c r="P218" s="2">
        <v>5689</v>
      </c>
      <c r="Q218">
        <v>1</v>
      </c>
      <c r="R218" t="s">
        <v>297</v>
      </c>
      <c r="S218">
        <v>23.62792</v>
      </c>
      <c r="T218">
        <v>-166.13538</v>
      </c>
      <c r="U218">
        <f>YEAR(B218)</f>
        <v>2010</v>
      </c>
    </row>
    <row r="219" spans="1:21" x14ac:dyDescent="0.25">
      <c r="A219" s="3">
        <v>7032</v>
      </c>
      <c r="B219" s="1">
        <v>40431</v>
      </c>
      <c r="C219" t="s">
        <v>218</v>
      </c>
      <c r="D219">
        <v>1</v>
      </c>
      <c r="E219" t="s">
        <v>70</v>
      </c>
      <c r="F219" t="s">
        <v>71</v>
      </c>
      <c r="G219">
        <v>23.62792</v>
      </c>
      <c r="H219">
        <v>-166.13538</v>
      </c>
      <c r="I219">
        <v>10</v>
      </c>
      <c r="J219" t="s">
        <v>142</v>
      </c>
      <c r="K219" t="s">
        <v>143</v>
      </c>
      <c r="L219" t="s">
        <v>21</v>
      </c>
      <c r="M219">
        <v>8.7999999999999995E-2</v>
      </c>
      <c r="N219" t="s">
        <v>22</v>
      </c>
      <c r="O219" s="2">
        <v>2918</v>
      </c>
      <c r="P219" s="2">
        <v>5689</v>
      </c>
      <c r="Q219">
        <v>1</v>
      </c>
      <c r="R219" t="s">
        <v>297</v>
      </c>
      <c r="S219">
        <v>23.62792</v>
      </c>
      <c r="T219">
        <v>-166.13538</v>
      </c>
      <c r="U219">
        <f>YEAR(B219)</f>
        <v>2010</v>
      </c>
    </row>
    <row r="220" spans="1:21" x14ac:dyDescent="0.25">
      <c r="A220" s="3">
        <v>7033</v>
      </c>
      <c r="B220" s="1">
        <v>40431</v>
      </c>
      <c r="C220" t="s">
        <v>218</v>
      </c>
      <c r="D220">
        <v>1</v>
      </c>
      <c r="E220" t="s">
        <v>70</v>
      </c>
      <c r="F220" t="s">
        <v>71</v>
      </c>
      <c r="G220">
        <v>23.62792</v>
      </c>
      <c r="H220">
        <v>-166.13538</v>
      </c>
      <c r="I220">
        <v>10</v>
      </c>
      <c r="J220" t="s">
        <v>106</v>
      </c>
      <c r="K220" t="s">
        <v>107</v>
      </c>
      <c r="L220" t="s">
        <v>21</v>
      </c>
      <c r="M220">
        <v>0.128</v>
      </c>
      <c r="N220" t="s">
        <v>22</v>
      </c>
      <c r="O220" s="2">
        <v>2918</v>
      </c>
      <c r="P220" s="2">
        <v>5689</v>
      </c>
      <c r="Q220">
        <v>1</v>
      </c>
      <c r="R220" t="s">
        <v>297</v>
      </c>
      <c r="S220">
        <v>23.62792</v>
      </c>
      <c r="T220">
        <v>-166.13538</v>
      </c>
      <c r="U220">
        <f>YEAR(B220)</f>
        <v>2010</v>
      </c>
    </row>
    <row r="221" spans="1:21" x14ac:dyDescent="0.25">
      <c r="A221" s="3">
        <v>7034</v>
      </c>
      <c r="B221" s="1">
        <v>40431</v>
      </c>
      <c r="C221" t="s">
        <v>218</v>
      </c>
      <c r="D221">
        <v>1</v>
      </c>
      <c r="E221" t="s">
        <v>70</v>
      </c>
      <c r="F221" t="s">
        <v>71</v>
      </c>
      <c r="G221">
        <v>23.62792</v>
      </c>
      <c r="H221">
        <v>-166.13538</v>
      </c>
      <c r="I221">
        <v>10</v>
      </c>
      <c r="J221" t="s">
        <v>39</v>
      </c>
      <c r="K221" t="s">
        <v>40</v>
      </c>
      <c r="L221" t="s">
        <v>21</v>
      </c>
      <c r="M221">
        <v>5.6000000000000001E-2</v>
      </c>
      <c r="N221" t="s">
        <v>22</v>
      </c>
      <c r="O221" s="2">
        <v>2918</v>
      </c>
      <c r="P221" s="2">
        <v>5689</v>
      </c>
      <c r="Q221">
        <v>1</v>
      </c>
      <c r="R221" t="s">
        <v>297</v>
      </c>
      <c r="S221">
        <v>23.62792</v>
      </c>
      <c r="T221">
        <v>-166.13538</v>
      </c>
      <c r="U221">
        <f>YEAR(B221)</f>
        <v>2010</v>
      </c>
    </row>
    <row r="222" spans="1:21" x14ac:dyDescent="0.25">
      <c r="A222" s="3">
        <v>7035</v>
      </c>
      <c r="B222" s="1">
        <v>40431</v>
      </c>
      <c r="C222" t="s">
        <v>218</v>
      </c>
      <c r="D222">
        <v>1</v>
      </c>
      <c r="E222" t="s">
        <v>70</v>
      </c>
      <c r="F222" t="s">
        <v>71</v>
      </c>
      <c r="G222">
        <v>23.62792</v>
      </c>
      <c r="H222">
        <v>-166.13538</v>
      </c>
      <c r="I222">
        <v>10</v>
      </c>
      <c r="J222" t="s">
        <v>41</v>
      </c>
      <c r="K222" t="s">
        <v>42</v>
      </c>
      <c r="L222" t="s">
        <v>21</v>
      </c>
      <c r="M222">
        <v>1.6E-2</v>
      </c>
      <c r="N222" t="s">
        <v>22</v>
      </c>
      <c r="O222" s="2">
        <v>2918</v>
      </c>
      <c r="P222" s="2">
        <v>5689</v>
      </c>
      <c r="Q222">
        <v>1</v>
      </c>
      <c r="R222" t="s">
        <v>297</v>
      </c>
      <c r="S222">
        <v>23.62792</v>
      </c>
      <c r="T222">
        <v>-166.13538</v>
      </c>
      <c r="U222">
        <f>YEAR(B222)</f>
        <v>2010</v>
      </c>
    </row>
    <row r="223" spans="1:21" x14ac:dyDescent="0.25">
      <c r="A223" s="3">
        <v>7036</v>
      </c>
      <c r="B223" s="1">
        <v>40431</v>
      </c>
      <c r="C223" t="s">
        <v>218</v>
      </c>
      <c r="D223">
        <v>1</v>
      </c>
      <c r="E223" t="s">
        <v>70</v>
      </c>
      <c r="F223" t="s">
        <v>71</v>
      </c>
      <c r="G223">
        <v>23.62792</v>
      </c>
      <c r="H223">
        <v>-166.13538</v>
      </c>
      <c r="I223">
        <v>10</v>
      </c>
      <c r="J223" t="s">
        <v>27</v>
      </c>
      <c r="K223" t="s">
        <v>28</v>
      </c>
      <c r="L223" t="s">
        <v>21</v>
      </c>
      <c r="M223">
        <v>0.52</v>
      </c>
      <c r="N223" t="s">
        <v>22</v>
      </c>
      <c r="O223" s="2">
        <v>2918</v>
      </c>
      <c r="P223" s="2">
        <v>5689</v>
      </c>
      <c r="Q223">
        <v>1</v>
      </c>
      <c r="R223" t="s">
        <v>297</v>
      </c>
      <c r="S223">
        <v>23.62792</v>
      </c>
      <c r="T223">
        <v>-166.13538</v>
      </c>
      <c r="U223">
        <f>YEAR(B223)</f>
        <v>2010</v>
      </c>
    </row>
    <row r="224" spans="1:21" x14ac:dyDescent="0.25">
      <c r="A224" s="3">
        <v>7037</v>
      </c>
      <c r="B224" s="1">
        <v>40431</v>
      </c>
      <c r="C224" t="s">
        <v>218</v>
      </c>
      <c r="D224">
        <v>1</v>
      </c>
      <c r="E224" t="s">
        <v>70</v>
      </c>
      <c r="F224" t="s">
        <v>71</v>
      </c>
      <c r="G224">
        <v>23.62792</v>
      </c>
      <c r="H224">
        <v>-166.13538</v>
      </c>
      <c r="I224">
        <v>10</v>
      </c>
      <c r="J224" t="s">
        <v>33</v>
      </c>
      <c r="K224" t="s">
        <v>34</v>
      </c>
      <c r="L224" t="s">
        <v>21</v>
      </c>
      <c r="M224">
        <v>0.04</v>
      </c>
      <c r="N224" t="s">
        <v>22</v>
      </c>
      <c r="O224" s="2">
        <v>2918</v>
      </c>
      <c r="P224" s="2">
        <v>5689</v>
      </c>
      <c r="Q224">
        <v>1</v>
      </c>
      <c r="R224" t="s">
        <v>297</v>
      </c>
      <c r="S224">
        <v>23.62792</v>
      </c>
      <c r="T224">
        <v>-166.13538</v>
      </c>
      <c r="U224">
        <f>YEAR(B224)</f>
        <v>2010</v>
      </c>
    </row>
    <row r="225" spans="1:21" x14ac:dyDescent="0.25">
      <c r="A225" s="3">
        <v>7038</v>
      </c>
      <c r="B225" s="1">
        <v>40431</v>
      </c>
      <c r="C225" t="s">
        <v>218</v>
      </c>
      <c r="D225">
        <v>1</v>
      </c>
      <c r="E225" t="s">
        <v>70</v>
      </c>
      <c r="F225" t="s">
        <v>71</v>
      </c>
      <c r="G225">
        <v>23.62792</v>
      </c>
      <c r="H225">
        <v>-166.13538</v>
      </c>
      <c r="I225">
        <v>10</v>
      </c>
      <c r="J225" t="s">
        <v>219</v>
      </c>
      <c r="K225" t="s">
        <v>220</v>
      </c>
      <c r="L225" t="s">
        <v>21</v>
      </c>
      <c r="M225">
        <v>2.4E-2</v>
      </c>
      <c r="N225" t="s">
        <v>22</v>
      </c>
      <c r="O225" s="2">
        <v>2918</v>
      </c>
      <c r="P225" s="2">
        <v>5689</v>
      </c>
      <c r="Q225">
        <v>1</v>
      </c>
      <c r="R225" t="s">
        <v>297</v>
      </c>
      <c r="S225">
        <v>23.62792</v>
      </c>
      <c r="T225">
        <v>-166.13538</v>
      </c>
      <c r="U225">
        <f>YEAR(B225)</f>
        <v>2010</v>
      </c>
    </row>
    <row r="226" spans="1:21" x14ac:dyDescent="0.25">
      <c r="A226" s="3">
        <v>7039</v>
      </c>
      <c r="B226" s="1">
        <v>40431</v>
      </c>
      <c r="C226" t="s">
        <v>218</v>
      </c>
      <c r="D226">
        <v>2</v>
      </c>
      <c r="E226" t="s">
        <v>70</v>
      </c>
      <c r="F226" t="s">
        <v>71</v>
      </c>
      <c r="G226">
        <v>23.62792</v>
      </c>
      <c r="H226">
        <v>-166.13538</v>
      </c>
      <c r="I226">
        <v>10</v>
      </c>
      <c r="J226" t="s">
        <v>102</v>
      </c>
      <c r="K226" t="s">
        <v>103</v>
      </c>
      <c r="L226" t="s">
        <v>21</v>
      </c>
      <c r="M226">
        <v>8.0000000000000002E-3</v>
      </c>
      <c r="N226" t="s">
        <v>22</v>
      </c>
      <c r="O226" s="2">
        <v>2918</v>
      </c>
      <c r="P226" s="2">
        <v>5681</v>
      </c>
      <c r="Q226">
        <v>1</v>
      </c>
      <c r="R226" t="s">
        <v>297</v>
      </c>
      <c r="S226">
        <v>23.62792</v>
      </c>
      <c r="T226">
        <v>-166.13538</v>
      </c>
      <c r="U226">
        <f>YEAR(B226)</f>
        <v>2010</v>
      </c>
    </row>
    <row r="227" spans="1:21" x14ac:dyDescent="0.25">
      <c r="A227" s="3">
        <v>7040</v>
      </c>
      <c r="B227" s="1">
        <v>40431</v>
      </c>
      <c r="C227" t="s">
        <v>218</v>
      </c>
      <c r="D227">
        <v>2</v>
      </c>
      <c r="E227" t="s">
        <v>70</v>
      </c>
      <c r="F227" t="s">
        <v>71</v>
      </c>
      <c r="G227">
        <v>23.62792</v>
      </c>
      <c r="H227">
        <v>-166.13538</v>
      </c>
      <c r="I227">
        <v>10</v>
      </c>
      <c r="J227" t="s">
        <v>118</v>
      </c>
      <c r="K227" t="s">
        <v>119</v>
      </c>
      <c r="L227" t="s">
        <v>21</v>
      </c>
      <c r="M227">
        <v>8.0000000000000002E-3</v>
      </c>
      <c r="N227" t="s">
        <v>22</v>
      </c>
      <c r="O227" s="2">
        <v>2918</v>
      </c>
      <c r="P227" s="2">
        <v>5681</v>
      </c>
      <c r="Q227">
        <v>1</v>
      </c>
      <c r="R227" t="s">
        <v>297</v>
      </c>
      <c r="S227">
        <v>23.62792</v>
      </c>
      <c r="T227">
        <v>-166.13538</v>
      </c>
      <c r="U227">
        <f>YEAR(B227)</f>
        <v>2010</v>
      </c>
    </row>
    <row r="228" spans="1:21" x14ac:dyDescent="0.25">
      <c r="A228" s="3">
        <v>7041</v>
      </c>
      <c r="B228" s="1">
        <v>40431</v>
      </c>
      <c r="C228" t="s">
        <v>218</v>
      </c>
      <c r="D228">
        <v>2</v>
      </c>
      <c r="E228" t="s">
        <v>70</v>
      </c>
      <c r="F228" t="s">
        <v>71</v>
      </c>
      <c r="G228">
        <v>23.62792</v>
      </c>
      <c r="H228">
        <v>-166.13538</v>
      </c>
      <c r="I228">
        <v>10</v>
      </c>
      <c r="J228" t="s">
        <v>142</v>
      </c>
      <c r="K228" t="s">
        <v>143</v>
      </c>
      <c r="L228" t="s">
        <v>21</v>
      </c>
      <c r="M228">
        <v>2.4E-2</v>
      </c>
      <c r="N228" t="s">
        <v>22</v>
      </c>
      <c r="O228" s="2">
        <v>2918</v>
      </c>
      <c r="P228" s="2">
        <v>5681</v>
      </c>
      <c r="Q228">
        <v>1</v>
      </c>
      <c r="R228" t="s">
        <v>297</v>
      </c>
      <c r="S228">
        <v>23.62792</v>
      </c>
      <c r="T228">
        <v>-166.13538</v>
      </c>
      <c r="U228">
        <f>YEAR(B228)</f>
        <v>2010</v>
      </c>
    </row>
    <row r="229" spans="1:21" x14ac:dyDescent="0.25">
      <c r="A229" s="3">
        <v>7042</v>
      </c>
      <c r="B229" s="1">
        <v>40431</v>
      </c>
      <c r="C229" t="s">
        <v>218</v>
      </c>
      <c r="D229">
        <v>2</v>
      </c>
      <c r="E229" t="s">
        <v>70</v>
      </c>
      <c r="F229" t="s">
        <v>71</v>
      </c>
      <c r="G229">
        <v>23.62792</v>
      </c>
      <c r="H229">
        <v>-166.13538</v>
      </c>
      <c r="I229">
        <v>10</v>
      </c>
      <c r="J229" t="s">
        <v>43</v>
      </c>
      <c r="K229" t="s">
        <v>44</v>
      </c>
      <c r="L229" t="s">
        <v>21</v>
      </c>
      <c r="M229">
        <v>8.0000000000000002E-3</v>
      </c>
      <c r="N229" t="s">
        <v>22</v>
      </c>
      <c r="O229" s="2">
        <v>2918</v>
      </c>
      <c r="P229" s="2">
        <v>5681</v>
      </c>
      <c r="Q229">
        <v>1</v>
      </c>
      <c r="R229" t="s">
        <v>297</v>
      </c>
      <c r="S229">
        <v>23.62792</v>
      </c>
      <c r="T229">
        <v>-166.13538</v>
      </c>
      <c r="U229">
        <f>YEAR(B229)</f>
        <v>2010</v>
      </c>
    </row>
    <row r="230" spans="1:21" x14ac:dyDescent="0.25">
      <c r="A230" s="3">
        <v>7043</v>
      </c>
      <c r="B230" s="1">
        <v>40431</v>
      </c>
      <c r="C230" t="s">
        <v>218</v>
      </c>
      <c r="D230">
        <v>2</v>
      </c>
      <c r="E230" t="s">
        <v>70</v>
      </c>
      <c r="F230" t="s">
        <v>71</v>
      </c>
      <c r="G230">
        <v>23.62792</v>
      </c>
      <c r="H230">
        <v>-166.13538</v>
      </c>
      <c r="I230">
        <v>10</v>
      </c>
      <c r="J230" t="s">
        <v>106</v>
      </c>
      <c r="K230" t="s">
        <v>107</v>
      </c>
      <c r="L230" t="s">
        <v>21</v>
      </c>
      <c r="M230">
        <v>2.4E-2</v>
      </c>
      <c r="N230" t="s">
        <v>22</v>
      </c>
      <c r="O230" s="2">
        <v>2918</v>
      </c>
      <c r="P230" s="2">
        <v>5681</v>
      </c>
      <c r="Q230">
        <v>1</v>
      </c>
      <c r="R230" t="s">
        <v>297</v>
      </c>
      <c r="S230">
        <v>23.62792</v>
      </c>
      <c r="T230">
        <v>-166.13538</v>
      </c>
      <c r="U230">
        <f>YEAR(B230)</f>
        <v>2010</v>
      </c>
    </row>
    <row r="231" spans="1:21" x14ac:dyDescent="0.25">
      <c r="A231" s="3">
        <v>7044</v>
      </c>
      <c r="B231" s="1">
        <v>40431</v>
      </c>
      <c r="C231" t="s">
        <v>218</v>
      </c>
      <c r="D231">
        <v>2</v>
      </c>
      <c r="E231" t="s">
        <v>70</v>
      </c>
      <c r="F231" t="s">
        <v>71</v>
      </c>
      <c r="G231">
        <v>23.62792</v>
      </c>
      <c r="H231">
        <v>-166.13538</v>
      </c>
      <c r="I231">
        <v>10</v>
      </c>
      <c r="J231" t="s">
        <v>37</v>
      </c>
      <c r="K231" t="s">
        <v>38</v>
      </c>
      <c r="L231" t="s">
        <v>21</v>
      </c>
      <c r="M231">
        <v>1.6E-2</v>
      </c>
      <c r="N231" t="s">
        <v>22</v>
      </c>
      <c r="O231" s="2">
        <v>2918</v>
      </c>
      <c r="P231" s="2">
        <v>5681</v>
      </c>
      <c r="Q231">
        <v>1</v>
      </c>
      <c r="R231" t="s">
        <v>297</v>
      </c>
      <c r="S231">
        <v>23.62792</v>
      </c>
      <c r="T231">
        <v>-166.13538</v>
      </c>
      <c r="U231">
        <f>YEAR(B231)</f>
        <v>2010</v>
      </c>
    </row>
    <row r="232" spans="1:21" x14ac:dyDescent="0.25">
      <c r="A232" s="3">
        <v>7045</v>
      </c>
      <c r="B232" s="1">
        <v>40431</v>
      </c>
      <c r="C232" t="s">
        <v>218</v>
      </c>
      <c r="D232">
        <v>2</v>
      </c>
      <c r="E232" t="s">
        <v>70</v>
      </c>
      <c r="F232" t="s">
        <v>71</v>
      </c>
      <c r="G232">
        <v>23.62792</v>
      </c>
      <c r="H232">
        <v>-166.13538</v>
      </c>
      <c r="I232">
        <v>10</v>
      </c>
      <c r="J232" t="s">
        <v>23</v>
      </c>
      <c r="K232" t="s">
        <v>24</v>
      </c>
      <c r="L232" t="s">
        <v>21</v>
      </c>
      <c r="M232">
        <v>0.39200000000000002</v>
      </c>
      <c r="N232" t="s">
        <v>22</v>
      </c>
      <c r="O232" s="2">
        <v>2918</v>
      </c>
      <c r="P232" s="2">
        <v>5681</v>
      </c>
      <c r="Q232">
        <v>1</v>
      </c>
      <c r="R232" t="s">
        <v>297</v>
      </c>
      <c r="S232">
        <v>23.62792</v>
      </c>
      <c r="T232">
        <v>-166.13538</v>
      </c>
      <c r="U232">
        <f>YEAR(B232)</f>
        <v>2010</v>
      </c>
    </row>
    <row r="233" spans="1:21" x14ac:dyDescent="0.25">
      <c r="A233" s="3">
        <v>7046</v>
      </c>
      <c r="B233" s="1">
        <v>40431</v>
      </c>
      <c r="C233" t="s">
        <v>218</v>
      </c>
      <c r="D233">
        <v>2</v>
      </c>
      <c r="E233" t="s">
        <v>70</v>
      </c>
      <c r="F233" t="s">
        <v>71</v>
      </c>
      <c r="G233">
        <v>23.62792</v>
      </c>
      <c r="H233">
        <v>-166.13538</v>
      </c>
      <c r="I233">
        <v>10</v>
      </c>
      <c r="J233" t="s">
        <v>49</v>
      </c>
      <c r="K233" t="s">
        <v>50</v>
      </c>
      <c r="L233" t="s">
        <v>21</v>
      </c>
      <c r="M233">
        <v>1.6E-2</v>
      </c>
      <c r="N233" t="s">
        <v>22</v>
      </c>
      <c r="O233" s="2">
        <v>2918</v>
      </c>
      <c r="P233" s="2">
        <v>5681</v>
      </c>
      <c r="Q233">
        <v>1</v>
      </c>
      <c r="R233" t="s">
        <v>297</v>
      </c>
      <c r="S233">
        <v>23.62792</v>
      </c>
      <c r="T233">
        <v>-166.13538</v>
      </c>
      <c r="U233">
        <f>YEAR(B233)</f>
        <v>2010</v>
      </c>
    </row>
    <row r="234" spans="1:21" x14ac:dyDescent="0.25">
      <c r="A234" s="3">
        <v>7047</v>
      </c>
      <c r="B234" s="1">
        <v>40431</v>
      </c>
      <c r="C234" t="s">
        <v>218</v>
      </c>
      <c r="D234">
        <v>2</v>
      </c>
      <c r="E234" t="s">
        <v>70</v>
      </c>
      <c r="F234" t="s">
        <v>71</v>
      </c>
      <c r="G234">
        <v>23.62792</v>
      </c>
      <c r="H234">
        <v>-166.13538</v>
      </c>
      <c r="I234">
        <v>10</v>
      </c>
      <c r="J234" t="s">
        <v>77</v>
      </c>
      <c r="K234" t="s">
        <v>78</v>
      </c>
      <c r="L234" t="s">
        <v>21</v>
      </c>
      <c r="M234">
        <v>8.0000000000000002E-3</v>
      </c>
      <c r="N234" t="s">
        <v>22</v>
      </c>
      <c r="O234" s="2">
        <v>2918</v>
      </c>
      <c r="P234" s="2">
        <v>5681</v>
      </c>
      <c r="Q234">
        <v>1</v>
      </c>
      <c r="R234" t="s">
        <v>297</v>
      </c>
      <c r="S234">
        <v>23.62792</v>
      </c>
      <c r="T234">
        <v>-166.13538</v>
      </c>
      <c r="U234">
        <f>YEAR(B234)</f>
        <v>2010</v>
      </c>
    </row>
    <row r="235" spans="1:21" x14ac:dyDescent="0.25">
      <c r="A235" s="3">
        <v>7048</v>
      </c>
      <c r="B235" s="1">
        <v>40431</v>
      </c>
      <c r="C235" t="s">
        <v>218</v>
      </c>
      <c r="D235">
        <v>2</v>
      </c>
      <c r="E235" t="s">
        <v>70</v>
      </c>
      <c r="F235" t="s">
        <v>71</v>
      </c>
      <c r="G235">
        <v>23.62792</v>
      </c>
      <c r="H235">
        <v>-166.13538</v>
      </c>
      <c r="I235">
        <v>10</v>
      </c>
      <c r="J235" t="s">
        <v>25</v>
      </c>
      <c r="K235" t="s">
        <v>26</v>
      </c>
      <c r="L235" t="s">
        <v>21</v>
      </c>
      <c r="M235">
        <v>8.0000000000000002E-3</v>
      </c>
      <c r="N235" t="s">
        <v>22</v>
      </c>
      <c r="O235" s="2">
        <v>2918</v>
      </c>
      <c r="P235" s="2">
        <v>5681</v>
      </c>
      <c r="Q235">
        <v>1</v>
      </c>
      <c r="R235" t="s">
        <v>297</v>
      </c>
      <c r="S235">
        <v>23.62792</v>
      </c>
      <c r="T235">
        <v>-166.13538</v>
      </c>
      <c r="U235">
        <f>YEAR(B235)</f>
        <v>2010</v>
      </c>
    </row>
    <row r="236" spans="1:21" x14ac:dyDescent="0.25">
      <c r="A236" s="3">
        <v>7049</v>
      </c>
      <c r="B236" s="1">
        <v>40431</v>
      </c>
      <c r="C236" t="s">
        <v>218</v>
      </c>
      <c r="D236">
        <v>2</v>
      </c>
      <c r="E236" t="s">
        <v>70</v>
      </c>
      <c r="F236" t="s">
        <v>71</v>
      </c>
      <c r="G236">
        <v>23.62792</v>
      </c>
      <c r="H236">
        <v>-166.13538</v>
      </c>
      <c r="I236">
        <v>10</v>
      </c>
      <c r="J236" t="s">
        <v>27</v>
      </c>
      <c r="K236" t="s">
        <v>28</v>
      </c>
      <c r="L236" t="s">
        <v>21</v>
      </c>
      <c r="M236">
        <v>0.48799999999999999</v>
      </c>
      <c r="N236" t="s">
        <v>22</v>
      </c>
      <c r="O236" s="2">
        <v>2918</v>
      </c>
      <c r="P236" s="2">
        <v>5681</v>
      </c>
      <c r="Q236">
        <v>1</v>
      </c>
      <c r="R236" t="s">
        <v>297</v>
      </c>
      <c r="S236">
        <v>23.62792</v>
      </c>
      <c r="T236">
        <v>-166.13538</v>
      </c>
      <c r="U236">
        <f>YEAR(B236)</f>
        <v>2010</v>
      </c>
    </row>
    <row r="237" spans="1:21" x14ac:dyDescent="0.25">
      <c r="A237" s="3">
        <v>7050</v>
      </c>
      <c r="B237" s="1">
        <v>40431</v>
      </c>
      <c r="C237" t="s">
        <v>218</v>
      </c>
      <c r="D237">
        <v>2</v>
      </c>
      <c r="E237" t="s">
        <v>70</v>
      </c>
      <c r="F237" t="s">
        <v>71</v>
      </c>
      <c r="G237">
        <v>23.62792</v>
      </c>
      <c r="H237">
        <v>-166.13538</v>
      </c>
      <c r="I237">
        <v>10</v>
      </c>
      <c r="J237" t="s">
        <v>53</v>
      </c>
      <c r="K237" t="s">
        <v>54</v>
      </c>
      <c r="L237" t="s">
        <v>21</v>
      </c>
      <c r="M237">
        <v>8.7999999999999995E-2</v>
      </c>
      <c r="N237" t="s">
        <v>22</v>
      </c>
      <c r="O237" s="2">
        <v>2918</v>
      </c>
      <c r="P237" s="2">
        <v>5690</v>
      </c>
      <c r="Q237">
        <v>1</v>
      </c>
      <c r="R237" t="s">
        <v>297</v>
      </c>
      <c r="S237">
        <v>23.62792</v>
      </c>
      <c r="T237">
        <v>-166.13538</v>
      </c>
      <c r="U237">
        <f>YEAR(B237)</f>
        <v>2010</v>
      </c>
    </row>
    <row r="238" spans="1:21" x14ac:dyDescent="0.25">
      <c r="A238" s="3">
        <v>7051</v>
      </c>
      <c r="B238" s="1">
        <v>40431</v>
      </c>
      <c r="C238" t="s">
        <v>218</v>
      </c>
      <c r="D238">
        <v>2</v>
      </c>
      <c r="E238" t="s">
        <v>70</v>
      </c>
      <c r="F238" t="s">
        <v>71</v>
      </c>
      <c r="G238">
        <v>23.62792</v>
      </c>
      <c r="H238">
        <v>-166.13538</v>
      </c>
      <c r="I238">
        <v>10</v>
      </c>
      <c r="J238" t="s">
        <v>126</v>
      </c>
      <c r="K238" t="s">
        <v>127</v>
      </c>
      <c r="L238" t="s">
        <v>21</v>
      </c>
      <c r="M238">
        <v>3.2000000000000001E-2</v>
      </c>
      <c r="N238" t="s">
        <v>22</v>
      </c>
      <c r="O238" s="2">
        <v>2918</v>
      </c>
      <c r="P238" s="2">
        <v>5690</v>
      </c>
      <c r="Q238">
        <v>1</v>
      </c>
      <c r="R238" t="s">
        <v>297</v>
      </c>
      <c r="S238">
        <v>23.62792</v>
      </c>
      <c r="T238">
        <v>-166.13538</v>
      </c>
      <c r="U238">
        <f>YEAR(B238)</f>
        <v>2010</v>
      </c>
    </row>
    <row r="239" spans="1:21" x14ac:dyDescent="0.25">
      <c r="A239" s="3">
        <v>7052</v>
      </c>
      <c r="B239" s="1">
        <v>40431</v>
      </c>
      <c r="C239" t="s">
        <v>218</v>
      </c>
      <c r="D239">
        <v>2</v>
      </c>
      <c r="E239" t="s">
        <v>70</v>
      </c>
      <c r="F239" t="s">
        <v>71</v>
      </c>
      <c r="G239">
        <v>23.62792</v>
      </c>
      <c r="H239">
        <v>-166.13538</v>
      </c>
      <c r="I239">
        <v>10</v>
      </c>
      <c r="J239" t="s">
        <v>142</v>
      </c>
      <c r="K239" t="s">
        <v>143</v>
      </c>
      <c r="L239" t="s">
        <v>21</v>
      </c>
      <c r="M239">
        <v>9.6000000000000002E-2</v>
      </c>
      <c r="N239" t="s">
        <v>22</v>
      </c>
      <c r="O239" s="2">
        <v>2918</v>
      </c>
      <c r="P239" s="2">
        <v>5690</v>
      </c>
      <c r="Q239">
        <v>1</v>
      </c>
      <c r="R239" t="s">
        <v>297</v>
      </c>
      <c r="S239">
        <v>23.62792</v>
      </c>
      <c r="T239">
        <v>-166.13538</v>
      </c>
      <c r="U239">
        <f>YEAR(B239)</f>
        <v>2010</v>
      </c>
    </row>
    <row r="240" spans="1:21" x14ac:dyDescent="0.25">
      <c r="A240" s="3">
        <v>7053</v>
      </c>
      <c r="B240" s="1">
        <v>40431</v>
      </c>
      <c r="C240" t="s">
        <v>218</v>
      </c>
      <c r="D240">
        <v>2</v>
      </c>
      <c r="E240" t="s">
        <v>70</v>
      </c>
      <c r="F240" t="s">
        <v>71</v>
      </c>
      <c r="G240">
        <v>23.62792</v>
      </c>
      <c r="H240">
        <v>-166.13538</v>
      </c>
      <c r="I240">
        <v>10</v>
      </c>
      <c r="J240" t="s">
        <v>43</v>
      </c>
      <c r="K240" t="s">
        <v>44</v>
      </c>
      <c r="L240" t="s">
        <v>21</v>
      </c>
      <c r="M240">
        <v>8.0000000000000002E-3</v>
      </c>
      <c r="N240" t="s">
        <v>22</v>
      </c>
      <c r="O240" s="2">
        <v>2918</v>
      </c>
      <c r="P240" s="2">
        <v>5690</v>
      </c>
      <c r="Q240">
        <v>1</v>
      </c>
      <c r="R240" t="s">
        <v>297</v>
      </c>
      <c r="S240">
        <v>23.62792</v>
      </c>
      <c r="T240">
        <v>-166.13538</v>
      </c>
      <c r="U240">
        <f>YEAR(B240)</f>
        <v>2010</v>
      </c>
    </row>
    <row r="241" spans="1:21" x14ac:dyDescent="0.25">
      <c r="A241" s="3">
        <v>7054</v>
      </c>
      <c r="B241" s="1">
        <v>40431</v>
      </c>
      <c r="C241" t="s">
        <v>218</v>
      </c>
      <c r="D241">
        <v>2</v>
      </c>
      <c r="E241" t="s">
        <v>70</v>
      </c>
      <c r="F241" t="s">
        <v>71</v>
      </c>
      <c r="G241">
        <v>23.62792</v>
      </c>
      <c r="H241">
        <v>-166.13538</v>
      </c>
      <c r="I241">
        <v>10</v>
      </c>
      <c r="J241" t="s">
        <v>106</v>
      </c>
      <c r="K241" t="s">
        <v>107</v>
      </c>
      <c r="L241" t="s">
        <v>21</v>
      </c>
      <c r="M241">
        <v>7.1999999999999995E-2</v>
      </c>
      <c r="N241" t="s">
        <v>22</v>
      </c>
      <c r="O241" s="2">
        <v>2918</v>
      </c>
      <c r="P241" s="2">
        <v>5690</v>
      </c>
      <c r="Q241">
        <v>1</v>
      </c>
      <c r="R241" t="s">
        <v>297</v>
      </c>
      <c r="S241">
        <v>23.62792</v>
      </c>
      <c r="T241">
        <v>-166.13538</v>
      </c>
      <c r="U241">
        <f>YEAR(B241)</f>
        <v>2010</v>
      </c>
    </row>
    <row r="242" spans="1:21" x14ac:dyDescent="0.25">
      <c r="A242" s="3">
        <v>7055</v>
      </c>
      <c r="B242" s="1">
        <v>40431</v>
      </c>
      <c r="C242" t="s">
        <v>218</v>
      </c>
      <c r="D242">
        <v>2</v>
      </c>
      <c r="E242" t="s">
        <v>70</v>
      </c>
      <c r="F242" t="s">
        <v>71</v>
      </c>
      <c r="G242">
        <v>23.62792</v>
      </c>
      <c r="H242">
        <v>-166.13538</v>
      </c>
      <c r="I242">
        <v>10</v>
      </c>
      <c r="J242" t="s">
        <v>39</v>
      </c>
      <c r="K242" t="s">
        <v>40</v>
      </c>
      <c r="L242" t="s">
        <v>21</v>
      </c>
      <c r="M242">
        <v>2.4E-2</v>
      </c>
      <c r="N242" t="s">
        <v>22</v>
      </c>
      <c r="O242" s="2">
        <v>2918</v>
      </c>
      <c r="P242" s="2">
        <v>5690</v>
      </c>
      <c r="Q242">
        <v>1</v>
      </c>
      <c r="R242" t="s">
        <v>297</v>
      </c>
      <c r="S242">
        <v>23.62792</v>
      </c>
      <c r="T242">
        <v>-166.13538</v>
      </c>
      <c r="U242">
        <f>YEAR(B242)</f>
        <v>2010</v>
      </c>
    </row>
    <row r="243" spans="1:21" x14ac:dyDescent="0.25">
      <c r="A243" s="3">
        <v>7056</v>
      </c>
      <c r="B243" s="1">
        <v>40431</v>
      </c>
      <c r="C243" t="s">
        <v>218</v>
      </c>
      <c r="D243">
        <v>2</v>
      </c>
      <c r="E243" t="s">
        <v>70</v>
      </c>
      <c r="F243" t="s">
        <v>71</v>
      </c>
      <c r="G243">
        <v>23.62792</v>
      </c>
      <c r="H243">
        <v>-166.13538</v>
      </c>
      <c r="I243">
        <v>10</v>
      </c>
      <c r="J243" t="s">
        <v>27</v>
      </c>
      <c r="K243" t="s">
        <v>28</v>
      </c>
      <c r="L243" t="s">
        <v>21</v>
      </c>
      <c r="M243">
        <v>0.66400000000000003</v>
      </c>
      <c r="N243" t="s">
        <v>22</v>
      </c>
      <c r="O243" s="2">
        <v>2918</v>
      </c>
      <c r="P243" s="2">
        <v>5690</v>
      </c>
      <c r="Q243">
        <v>1</v>
      </c>
      <c r="R243" t="s">
        <v>297</v>
      </c>
      <c r="S243">
        <v>23.62792</v>
      </c>
      <c r="T243">
        <v>-166.13538</v>
      </c>
      <c r="U243">
        <f>YEAR(B243)</f>
        <v>2010</v>
      </c>
    </row>
    <row r="244" spans="1:21" x14ac:dyDescent="0.25">
      <c r="A244" s="3">
        <v>7057</v>
      </c>
      <c r="B244" s="1">
        <v>40431</v>
      </c>
      <c r="C244" t="s">
        <v>218</v>
      </c>
      <c r="D244">
        <v>2</v>
      </c>
      <c r="E244" t="s">
        <v>70</v>
      </c>
      <c r="F244" t="s">
        <v>71</v>
      </c>
      <c r="G244">
        <v>23.62792</v>
      </c>
      <c r="H244">
        <v>-166.13538</v>
      </c>
      <c r="I244">
        <v>10</v>
      </c>
      <c r="J244" t="s">
        <v>33</v>
      </c>
      <c r="K244" t="s">
        <v>34</v>
      </c>
      <c r="L244" t="s">
        <v>21</v>
      </c>
      <c r="M244">
        <v>1.6E-2</v>
      </c>
      <c r="N244" t="s">
        <v>22</v>
      </c>
      <c r="O244" s="2">
        <v>2918</v>
      </c>
      <c r="P244" s="2">
        <v>5690</v>
      </c>
      <c r="Q244">
        <v>1</v>
      </c>
      <c r="R244" t="s">
        <v>297</v>
      </c>
      <c r="S244">
        <v>23.62792</v>
      </c>
      <c r="T244">
        <v>-166.13538</v>
      </c>
      <c r="U244">
        <f>YEAR(B244)</f>
        <v>2010</v>
      </c>
    </row>
    <row r="245" spans="1:21" x14ac:dyDescent="0.25">
      <c r="A245">
        <v>717</v>
      </c>
      <c r="B245" s="1">
        <v>38964</v>
      </c>
      <c r="C245" t="s">
        <v>298</v>
      </c>
      <c r="D245">
        <v>1</v>
      </c>
      <c r="E245" t="s">
        <v>70</v>
      </c>
      <c r="F245" t="s">
        <v>71</v>
      </c>
      <c r="G245">
        <v>23.880123999999899</v>
      </c>
      <c r="H245">
        <v>-166.27313100000001</v>
      </c>
      <c r="I245">
        <v>10</v>
      </c>
      <c r="J245" t="s">
        <v>100</v>
      </c>
      <c r="K245" t="s">
        <v>101</v>
      </c>
      <c r="L245" t="s">
        <v>21</v>
      </c>
      <c r="M245">
        <v>3.9215686274499999E-2</v>
      </c>
      <c r="N245" t="s">
        <v>22</v>
      </c>
      <c r="O245">
        <v>961</v>
      </c>
      <c r="P245" s="2">
        <v>4555</v>
      </c>
      <c r="Q245">
        <v>3</v>
      </c>
      <c r="R245" t="s">
        <v>298</v>
      </c>
      <c r="S245">
        <v>23.8804599999999</v>
      </c>
      <c r="T245">
        <v>-166.27305999999899</v>
      </c>
      <c r="U245">
        <f>YEAR(B245)</f>
        <v>2006</v>
      </c>
    </row>
    <row r="246" spans="1:21" x14ac:dyDescent="0.25">
      <c r="A246">
        <v>718</v>
      </c>
      <c r="B246" s="1">
        <v>38964</v>
      </c>
      <c r="C246" t="s">
        <v>298</v>
      </c>
      <c r="D246">
        <v>1</v>
      </c>
      <c r="E246" t="s">
        <v>70</v>
      </c>
      <c r="F246" t="s">
        <v>71</v>
      </c>
      <c r="G246">
        <v>23.880123999999899</v>
      </c>
      <c r="H246">
        <v>-166.27313100000001</v>
      </c>
      <c r="I246">
        <v>10</v>
      </c>
      <c r="J246" t="s">
        <v>35</v>
      </c>
      <c r="K246" t="s">
        <v>36</v>
      </c>
      <c r="L246" t="s">
        <v>21</v>
      </c>
      <c r="M246">
        <v>5.8823529411800003E-2</v>
      </c>
      <c r="N246" t="s">
        <v>22</v>
      </c>
      <c r="O246">
        <v>961</v>
      </c>
      <c r="P246" s="2">
        <v>4555</v>
      </c>
      <c r="Q246">
        <v>3</v>
      </c>
      <c r="R246" t="s">
        <v>298</v>
      </c>
      <c r="S246">
        <v>23.8804599999999</v>
      </c>
      <c r="T246">
        <v>-166.27305999999899</v>
      </c>
      <c r="U246">
        <f>YEAR(B246)</f>
        <v>2006</v>
      </c>
    </row>
    <row r="247" spans="1:21" x14ac:dyDescent="0.25">
      <c r="A247">
        <v>719</v>
      </c>
      <c r="B247" s="1">
        <v>38964</v>
      </c>
      <c r="C247" t="s">
        <v>298</v>
      </c>
      <c r="D247">
        <v>1</v>
      </c>
      <c r="E247" t="s">
        <v>70</v>
      </c>
      <c r="F247" t="s">
        <v>71</v>
      </c>
      <c r="G247">
        <v>23.880123999999899</v>
      </c>
      <c r="H247">
        <v>-166.27313100000001</v>
      </c>
      <c r="I247">
        <v>10</v>
      </c>
      <c r="J247" t="s">
        <v>56</v>
      </c>
      <c r="K247" t="s">
        <v>57</v>
      </c>
      <c r="L247" t="s">
        <v>21</v>
      </c>
      <c r="M247">
        <v>1.9607843137300001E-2</v>
      </c>
      <c r="N247" t="s">
        <v>22</v>
      </c>
      <c r="O247">
        <v>961</v>
      </c>
      <c r="P247" s="2">
        <v>4555</v>
      </c>
      <c r="Q247">
        <v>3</v>
      </c>
      <c r="R247" t="s">
        <v>298</v>
      </c>
      <c r="S247">
        <v>23.8804599999999</v>
      </c>
      <c r="T247">
        <v>-166.27305999999899</v>
      </c>
      <c r="U247">
        <f>YEAR(B247)</f>
        <v>2006</v>
      </c>
    </row>
    <row r="248" spans="1:21" x14ac:dyDescent="0.25">
      <c r="A248">
        <v>720</v>
      </c>
      <c r="B248" s="1">
        <v>38964</v>
      </c>
      <c r="C248" t="s">
        <v>298</v>
      </c>
      <c r="D248">
        <v>1</v>
      </c>
      <c r="E248" t="s">
        <v>70</v>
      </c>
      <c r="F248" t="s">
        <v>71</v>
      </c>
      <c r="G248">
        <v>23.880123999999899</v>
      </c>
      <c r="H248">
        <v>-166.27313100000001</v>
      </c>
      <c r="I248">
        <v>10</v>
      </c>
      <c r="J248" t="s">
        <v>23</v>
      </c>
      <c r="K248" t="s">
        <v>24</v>
      </c>
      <c r="L248" t="s">
        <v>21</v>
      </c>
      <c r="M248">
        <v>0.66666666666700003</v>
      </c>
      <c r="N248" t="s">
        <v>22</v>
      </c>
      <c r="O248">
        <v>961</v>
      </c>
      <c r="P248" s="2">
        <v>4555</v>
      </c>
      <c r="Q248">
        <v>3</v>
      </c>
      <c r="R248" t="s">
        <v>298</v>
      </c>
      <c r="S248">
        <v>23.8804599999999</v>
      </c>
      <c r="T248">
        <v>-166.27305999999899</v>
      </c>
      <c r="U248">
        <f>YEAR(B248)</f>
        <v>2006</v>
      </c>
    </row>
    <row r="249" spans="1:21" x14ac:dyDescent="0.25">
      <c r="A249">
        <v>721</v>
      </c>
      <c r="B249" s="1">
        <v>38964</v>
      </c>
      <c r="C249" t="s">
        <v>298</v>
      </c>
      <c r="D249">
        <v>1</v>
      </c>
      <c r="E249" t="s">
        <v>70</v>
      </c>
      <c r="F249" t="s">
        <v>71</v>
      </c>
      <c r="G249">
        <v>23.880123999999899</v>
      </c>
      <c r="H249">
        <v>-166.27313100000001</v>
      </c>
      <c r="I249">
        <v>10</v>
      </c>
      <c r="J249" t="s">
        <v>39</v>
      </c>
      <c r="K249" t="s">
        <v>40</v>
      </c>
      <c r="L249" t="s">
        <v>21</v>
      </c>
      <c r="M249">
        <v>0.19607843137299999</v>
      </c>
      <c r="N249" t="s">
        <v>22</v>
      </c>
      <c r="O249">
        <v>961</v>
      </c>
      <c r="P249" s="2">
        <v>4555</v>
      </c>
      <c r="Q249">
        <v>3</v>
      </c>
      <c r="R249" t="s">
        <v>298</v>
      </c>
      <c r="S249">
        <v>23.8804599999999</v>
      </c>
      <c r="T249">
        <v>-166.27305999999899</v>
      </c>
      <c r="U249">
        <f>YEAR(B249)</f>
        <v>2006</v>
      </c>
    </row>
    <row r="250" spans="1:21" x14ac:dyDescent="0.25">
      <c r="A250">
        <v>722</v>
      </c>
      <c r="B250" s="1">
        <v>38964</v>
      </c>
      <c r="C250" t="s">
        <v>298</v>
      </c>
      <c r="D250">
        <v>1</v>
      </c>
      <c r="E250" t="s">
        <v>70</v>
      </c>
      <c r="F250" t="s">
        <v>71</v>
      </c>
      <c r="G250">
        <v>23.880123999999899</v>
      </c>
      <c r="H250">
        <v>-166.27313100000001</v>
      </c>
      <c r="I250">
        <v>10</v>
      </c>
      <c r="J250" t="s">
        <v>41</v>
      </c>
      <c r="K250" t="s">
        <v>42</v>
      </c>
      <c r="L250" t="s">
        <v>21</v>
      </c>
      <c r="M250">
        <v>1.9607843137300001E-2</v>
      </c>
      <c r="N250" t="s">
        <v>22</v>
      </c>
      <c r="O250">
        <v>961</v>
      </c>
      <c r="P250" s="2">
        <v>4555</v>
      </c>
      <c r="Q250">
        <v>3</v>
      </c>
      <c r="R250" t="s">
        <v>298</v>
      </c>
      <c r="S250">
        <v>23.8804599999999</v>
      </c>
      <c r="T250">
        <v>-166.27305999999899</v>
      </c>
      <c r="U250">
        <f>YEAR(B250)</f>
        <v>2006</v>
      </c>
    </row>
    <row r="251" spans="1:21" x14ac:dyDescent="0.25">
      <c r="A251">
        <v>723</v>
      </c>
      <c r="B251" s="1">
        <v>38964</v>
      </c>
      <c r="C251" t="s">
        <v>298</v>
      </c>
      <c r="D251">
        <v>2</v>
      </c>
      <c r="E251" t="s">
        <v>70</v>
      </c>
      <c r="F251" t="s">
        <v>71</v>
      </c>
      <c r="G251">
        <v>23.880123999999899</v>
      </c>
      <c r="H251">
        <v>-166.27313100000001</v>
      </c>
      <c r="I251">
        <v>10</v>
      </c>
      <c r="J251" t="s">
        <v>100</v>
      </c>
      <c r="K251" t="s">
        <v>101</v>
      </c>
      <c r="L251" t="s">
        <v>21</v>
      </c>
      <c r="M251">
        <v>1.9607843137300001E-2</v>
      </c>
      <c r="N251" t="s">
        <v>22</v>
      </c>
      <c r="O251">
        <v>961</v>
      </c>
      <c r="P251" s="2">
        <v>4556</v>
      </c>
      <c r="Q251">
        <v>3</v>
      </c>
      <c r="R251" t="s">
        <v>298</v>
      </c>
      <c r="S251">
        <v>23.8804599999999</v>
      </c>
      <c r="T251">
        <v>-166.27305999999899</v>
      </c>
      <c r="U251">
        <f>YEAR(B251)</f>
        <v>2006</v>
      </c>
    </row>
    <row r="252" spans="1:21" x14ac:dyDescent="0.25">
      <c r="A252">
        <v>724</v>
      </c>
      <c r="B252" s="1">
        <v>38964</v>
      </c>
      <c r="C252" t="s">
        <v>298</v>
      </c>
      <c r="D252">
        <v>2</v>
      </c>
      <c r="E252" t="s">
        <v>70</v>
      </c>
      <c r="F252" t="s">
        <v>71</v>
      </c>
      <c r="G252">
        <v>23.880123999999899</v>
      </c>
      <c r="H252">
        <v>-166.27313100000001</v>
      </c>
      <c r="I252">
        <v>10</v>
      </c>
      <c r="J252" t="s">
        <v>35</v>
      </c>
      <c r="K252" t="s">
        <v>36</v>
      </c>
      <c r="L252" t="s">
        <v>21</v>
      </c>
      <c r="M252">
        <v>3.9215686274499999E-2</v>
      </c>
      <c r="N252" t="s">
        <v>22</v>
      </c>
      <c r="O252">
        <v>961</v>
      </c>
      <c r="P252" s="2">
        <v>4556</v>
      </c>
      <c r="Q252">
        <v>3</v>
      </c>
      <c r="R252" t="s">
        <v>298</v>
      </c>
      <c r="S252">
        <v>23.8804599999999</v>
      </c>
      <c r="T252">
        <v>-166.27305999999899</v>
      </c>
      <c r="U252">
        <f>YEAR(B252)</f>
        <v>2006</v>
      </c>
    </row>
    <row r="253" spans="1:21" x14ac:dyDescent="0.25">
      <c r="A253">
        <v>725</v>
      </c>
      <c r="B253" s="1">
        <v>38964</v>
      </c>
      <c r="C253" t="s">
        <v>298</v>
      </c>
      <c r="D253">
        <v>2</v>
      </c>
      <c r="E253" t="s">
        <v>70</v>
      </c>
      <c r="F253" t="s">
        <v>71</v>
      </c>
      <c r="G253">
        <v>23.880123999999899</v>
      </c>
      <c r="H253">
        <v>-166.27313100000001</v>
      </c>
      <c r="I253">
        <v>10</v>
      </c>
      <c r="J253" t="s">
        <v>37</v>
      </c>
      <c r="K253" t="s">
        <v>38</v>
      </c>
      <c r="L253" t="s">
        <v>21</v>
      </c>
      <c r="M253">
        <v>1.9607843137300001E-2</v>
      </c>
      <c r="N253" t="s">
        <v>22</v>
      </c>
      <c r="O253">
        <v>961</v>
      </c>
      <c r="P253" s="2">
        <v>4556</v>
      </c>
      <c r="Q253">
        <v>3</v>
      </c>
      <c r="R253" t="s">
        <v>298</v>
      </c>
      <c r="S253">
        <v>23.8804599999999</v>
      </c>
      <c r="T253">
        <v>-166.27305999999899</v>
      </c>
      <c r="U253">
        <f>YEAR(B253)</f>
        <v>2006</v>
      </c>
    </row>
    <row r="254" spans="1:21" x14ac:dyDescent="0.25">
      <c r="A254">
        <v>726</v>
      </c>
      <c r="B254" s="1">
        <v>38964</v>
      </c>
      <c r="C254" t="s">
        <v>298</v>
      </c>
      <c r="D254">
        <v>2</v>
      </c>
      <c r="E254" t="s">
        <v>70</v>
      </c>
      <c r="F254" t="s">
        <v>71</v>
      </c>
      <c r="G254">
        <v>23.880123999999899</v>
      </c>
      <c r="H254">
        <v>-166.27313100000001</v>
      </c>
      <c r="I254">
        <v>10</v>
      </c>
      <c r="J254" t="s">
        <v>23</v>
      </c>
      <c r="K254" t="s">
        <v>24</v>
      </c>
      <c r="L254" t="s">
        <v>21</v>
      </c>
      <c r="M254">
        <v>0.74509803921600004</v>
      </c>
      <c r="N254" t="s">
        <v>22</v>
      </c>
      <c r="O254">
        <v>961</v>
      </c>
      <c r="P254" s="2">
        <v>4556</v>
      </c>
      <c r="Q254">
        <v>3</v>
      </c>
      <c r="R254" t="s">
        <v>298</v>
      </c>
      <c r="S254">
        <v>23.8804599999999</v>
      </c>
      <c r="T254">
        <v>-166.27305999999899</v>
      </c>
      <c r="U254">
        <f>YEAR(B254)</f>
        <v>2006</v>
      </c>
    </row>
    <row r="255" spans="1:21" x14ac:dyDescent="0.25">
      <c r="A255">
        <v>727</v>
      </c>
      <c r="B255" s="1">
        <v>38964</v>
      </c>
      <c r="C255" t="s">
        <v>298</v>
      </c>
      <c r="D255">
        <v>2</v>
      </c>
      <c r="E255" t="s">
        <v>70</v>
      </c>
      <c r="F255" t="s">
        <v>71</v>
      </c>
      <c r="G255">
        <v>23.880123999999899</v>
      </c>
      <c r="H255">
        <v>-166.27313100000001</v>
      </c>
      <c r="I255">
        <v>10</v>
      </c>
      <c r="J255" t="s">
        <v>39</v>
      </c>
      <c r="K255" t="s">
        <v>40</v>
      </c>
      <c r="L255" t="s">
        <v>21</v>
      </c>
      <c r="M255">
        <v>0.176470588235</v>
      </c>
      <c r="N255" t="s">
        <v>22</v>
      </c>
      <c r="O255">
        <v>961</v>
      </c>
      <c r="P255" s="2">
        <v>4556</v>
      </c>
      <c r="Q255">
        <v>3</v>
      </c>
      <c r="R255" t="s">
        <v>298</v>
      </c>
      <c r="S255">
        <v>23.8804599999999</v>
      </c>
      <c r="T255">
        <v>-166.27305999999899</v>
      </c>
      <c r="U255">
        <f>YEAR(B255)</f>
        <v>2006</v>
      </c>
    </row>
    <row r="256" spans="1:21" x14ac:dyDescent="0.25">
      <c r="A256" s="3">
        <v>1720</v>
      </c>
      <c r="B256" s="1">
        <v>39348</v>
      </c>
      <c r="C256" t="s">
        <v>298</v>
      </c>
      <c r="D256">
        <v>1</v>
      </c>
      <c r="E256" t="s">
        <v>70</v>
      </c>
      <c r="F256" t="s">
        <v>71</v>
      </c>
      <c r="G256">
        <v>23.880123999999899</v>
      </c>
      <c r="H256">
        <v>-166.27313100000001</v>
      </c>
      <c r="I256">
        <v>10</v>
      </c>
      <c r="J256" t="s">
        <v>100</v>
      </c>
      <c r="K256" t="s">
        <v>101</v>
      </c>
      <c r="L256" t="s">
        <v>21</v>
      </c>
      <c r="M256">
        <v>1.6E-2</v>
      </c>
      <c r="N256" t="s">
        <v>22</v>
      </c>
      <c r="O256" s="2">
        <v>1129</v>
      </c>
      <c r="P256">
        <v>52</v>
      </c>
      <c r="Q256">
        <v>3</v>
      </c>
      <c r="R256" t="s">
        <v>298</v>
      </c>
      <c r="S256">
        <v>23.8804599999999</v>
      </c>
      <c r="T256">
        <v>-166.27305999999899</v>
      </c>
      <c r="U256">
        <f>YEAR(B256)</f>
        <v>2007</v>
      </c>
    </row>
    <row r="257" spans="1:21" x14ac:dyDescent="0.25">
      <c r="A257" s="3">
        <v>1721</v>
      </c>
      <c r="B257" s="1">
        <v>39348</v>
      </c>
      <c r="C257" t="s">
        <v>298</v>
      </c>
      <c r="D257">
        <v>1</v>
      </c>
      <c r="E257" t="s">
        <v>70</v>
      </c>
      <c r="F257" t="s">
        <v>71</v>
      </c>
      <c r="G257">
        <v>23.880123999999899</v>
      </c>
      <c r="H257">
        <v>-166.27313100000001</v>
      </c>
      <c r="I257">
        <v>10</v>
      </c>
      <c r="J257" t="s">
        <v>53</v>
      </c>
      <c r="K257" t="s">
        <v>54</v>
      </c>
      <c r="L257" t="s">
        <v>21</v>
      </c>
      <c r="M257">
        <v>6.4000000000000001E-2</v>
      </c>
      <c r="N257" t="s">
        <v>22</v>
      </c>
      <c r="O257" s="2">
        <v>1129</v>
      </c>
      <c r="P257">
        <v>52</v>
      </c>
      <c r="Q257">
        <v>3</v>
      </c>
      <c r="R257" t="s">
        <v>298</v>
      </c>
      <c r="S257">
        <v>23.8804599999999</v>
      </c>
      <c r="T257">
        <v>-166.27305999999899</v>
      </c>
      <c r="U257">
        <f>YEAR(B257)</f>
        <v>2007</v>
      </c>
    </row>
    <row r="258" spans="1:21" x14ac:dyDescent="0.25">
      <c r="A258" s="3">
        <v>1722</v>
      </c>
      <c r="B258" s="1">
        <v>39348</v>
      </c>
      <c r="C258" t="s">
        <v>298</v>
      </c>
      <c r="D258">
        <v>1</v>
      </c>
      <c r="E258" t="s">
        <v>70</v>
      </c>
      <c r="F258" t="s">
        <v>71</v>
      </c>
      <c r="G258">
        <v>23.880123999999899</v>
      </c>
      <c r="H258">
        <v>-166.27313100000001</v>
      </c>
      <c r="I258">
        <v>10</v>
      </c>
      <c r="J258" t="s">
        <v>118</v>
      </c>
      <c r="K258" t="s">
        <v>119</v>
      </c>
      <c r="L258" t="s">
        <v>21</v>
      </c>
      <c r="M258">
        <v>4.8000000000000001E-2</v>
      </c>
      <c r="N258" t="s">
        <v>22</v>
      </c>
      <c r="O258" s="2">
        <v>1129</v>
      </c>
      <c r="P258">
        <v>52</v>
      </c>
      <c r="Q258">
        <v>3</v>
      </c>
      <c r="R258" t="s">
        <v>298</v>
      </c>
      <c r="S258">
        <v>23.8804599999999</v>
      </c>
      <c r="T258">
        <v>-166.27305999999899</v>
      </c>
      <c r="U258">
        <f>YEAR(B258)</f>
        <v>2007</v>
      </c>
    </row>
    <row r="259" spans="1:21" x14ac:dyDescent="0.25">
      <c r="A259" s="3">
        <v>1723</v>
      </c>
      <c r="B259" s="1">
        <v>39348</v>
      </c>
      <c r="C259" t="s">
        <v>298</v>
      </c>
      <c r="D259">
        <v>1</v>
      </c>
      <c r="E259" t="s">
        <v>70</v>
      </c>
      <c r="F259" t="s">
        <v>71</v>
      </c>
      <c r="G259">
        <v>23.880123999999899</v>
      </c>
      <c r="H259">
        <v>-166.27313100000001</v>
      </c>
      <c r="I259">
        <v>10</v>
      </c>
      <c r="J259" t="s">
        <v>120</v>
      </c>
      <c r="K259" t="s">
        <v>121</v>
      </c>
      <c r="L259" t="s">
        <v>21</v>
      </c>
      <c r="M259">
        <v>1.6E-2</v>
      </c>
      <c r="N259" t="s">
        <v>22</v>
      </c>
      <c r="O259" s="2">
        <v>1129</v>
      </c>
      <c r="P259">
        <v>52</v>
      </c>
      <c r="Q259">
        <v>3</v>
      </c>
      <c r="R259" t="s">
        <v>298</v>
      </c>
      <c r="S259">
        <v>23.8804599999999</v>
      </c>
      <c r="T259">
        <v>-166.27305999999899</v>
      </c>
      <c r="U259">
        <f>YEAR(B259)</f>
        <v>2007</v>
      </c>
    </row>
    <row r="260" spans="1:21" x14ac:dyDescent="0.25">
      <c r="A260" s="3">
        <v>1724</v>
      </c>
      <c r="B260" s="1">
        <v>39348</v>
      </c>
      <c r="C260" t="s">
        <v>298</v>
      </c>
      <c r="D260">
        <v>1</v>
      </c>
      <c r="E260" t="s">
        <v>70</v>
      </c>
      <c r="F260" t="s">
        <v>71</v>
      </c>
      <c r="G260">
        <v>23.880123999999899</v>
      </c>
      <c r="H260">
        <v>-166.27313100000001</v>
      </c>
      <c r="I260">
        <v>10</v>
      </c>
      <c r="J260" t="s">
        <v>56</v>
      </c>
      <c r="K260" t="s">
        <v>57</v>
      </c>
      <c r="L260" t="s">
        <v>21</v>
      </c>
      <c r="M260">
        <v>8.0000000000000002E-3</v>
      </c>
      <c r="N260" t="s">
        <v>22</v>
      </c>
      <c r="O260" s="2">
        <v>1129</v>
      </c>
      <c r="P260">
        <v>52</v>
      </c>
      <c r="Q260">
        <v>3</v>
      </c>
      <c r="R260" t="s">
        <v>298</v>
      </c>
      <c r="S260">
        <v>23.8804599999999</v>
      </c>
      <c r="T260">
        <v>-166.27305999999899</v>
      </c>
      <c r="U260">
        <f>YEAR(B260)</f>
        <v>2007</v>
      </c>
    </row>
    <row r="261" spans="1:21" x14ac:dyDescent="0.25">
      <c r="A261" s="3">
        <v>1725</v>
      </c>
      <c r="B261" s="1">
        <v>39348</v>
      </c>
      <c r="C261" t="s">
        <v>298</v>
      </c>
      <c r="D261">
        <v>1</v>
      </c>
      <c r="E261" t="s">
        <v>70</v>
      </c>
      <c r="F261" t="s">
        <v>71</v>
      </c>
      <c r="G261">
        <v>23.880123999999899</v>
      </c>
      <c r="H261">
        <v>-166.27313100000001</v>
      </c>
      <c r="I261">
        <v>10</v>
      </c>
      <c r="J261" t="s">
        <v>108</v>
      </c>
      <c r="K261" t="s">
        <v>109</v>
      </c>
      <c r="L261" t="s">
        <v>21</v>
      </c>
      <c r="M261">
        <v>9.6000000000000002E-2</v>
      </c>
      <c r="N261" t="s">
        <v>22</v>
      </c>
      <c r="O261" s="2">
        <v>1129</v>
      </c>
      <c r="P261">
        <v>52</v>
      </c>
      <c r="Q261">
        <v>3</v>
      </c>
      <c r="R261" t="s">
        <v>298</v>
      </c>
      <c r="S261">
        <v>23.8804599999999</v>
      </c>
      <c r="T261">
        <v>-166.27305999999899</v>
      </c>
      <c r="U261">
        <f>YEAR(B261)</f>
        <v>2007</v>
      </c>
    </row>
    <row r="262" spans="1:21" x14ac:dyDescent="0.25">
      <c r="A262" s="3">
        <v>1726</v>
      </c>
      <c r="B262" s="1">
        <v>39348</v>
      </c>
      <c r="C262" t="s">
        <v>298</v>
      </c>
      <c r="D262">
        <v>1</v>
      </c>
      <c r="E262" t="s">
        <v>70</v>
      </c>
      <c r="F262" t="s">
        <v>71</v>
      </c>
      <c r="G262">
        <v>23.880123999999899</v>
      </c>
      <c r="H262">
        <v>-166.27313100000001</v>
      </c>
      <c r="I262">
        <v>10</v>
      </c>
      <c r="J262" t="s">
        <v>23</v>
      </c>
      <c r="K262" t="s">
        <v>24</v>
      </c>
      <c r="L262" t="s">
        <v>21</v>
      </c>
      <c r="M262">
        <v>0.504</v>
      </c>
      <c r="N262" t="s">
        <v>22</v>
      </c>
      <c r="O262" s="2">
        <v>1129</v>
      </c>
      <c r="P262">
        <v>52</v>
      </c>
      <c r="Q262">
        <v>3</v>
      </c>
      <c r="R262" t="s">
        <v>298</v>
      </c>
      <c r="S262">
        <v>23.8804599999999</v>
      </c>
      <c r="T262">
        <v>-166.27305999999899</v>
      </c>
      <c r="U262">
        <f>YEAR(B262)</f>
        <v>2007</v>
      </c>
    </row>
    <row r="263" spans="1:21" x14ac:dyDescent="0.25">
      <c r="A263" s="3">
        <v>1727</v>
      </c>
      <c r="B263" s="1">
        <v>39348</v>
      </c>
      <c r="C263" t="s">
        <v>298</v>
      </c>
      <c r="D263">
        <v>1</v>
      </c>
      <c r="E263" t="s">
        <v>70</v>
      </c>
      <c r="F263" t="s">
        <v>71</v>
      </c>
      <c r="G263">
        <v>23.880123999999899</v>
      </c>
      <c r="H263">
        <v>-166.27313100000001</v>
      </c>
      <c r="I263">
        <v>10</v>
      </c>
      <c r="J263" t="s">
        <v>77</v>
      </c>
      <c r="K263" t="s">
        <v>78</v>
      </c>
      <c r="L263" t="s">
        <v>21</v>
      </c>
      <c r="M263">
        <v>8.0000000000000002E-3</v>
      </c>
      <c r="N263" t="s">
        <v>22</v>
      </c>
      <c r="O263" s="2">
        <v>1129</v>
      </c>
      <c r="P263">
        <v>52</v>
      </c>
      <c r="Q263">
        <v>3</v>
      </c>
      <c r="R263" t="s">
        <v>298</v>
      </c>
      <c r="S263">
        <v>23.8804599999999</v>
      </c>
      <c r="T263">
        <v>-166.27305999999899</v>
      </c>
      <c r="U263">
        <f>YEAR(B263)</f>
        <v>2007</v>
      </c>
    </row>
    <row r="264" spans="1:21" x14ac:dyDescent="0.25">
      <c r="A264" s="3">
        <v>1728</v>
      </c>
      <c r="B264" s="1">
        <v>39348</v>
      </c>
      <c r="C264" t="s">
        <v>298</v>
      </c>
      <c r="D264">
        <v>1</v>
      </c>
      <c r="E264" t="s">
        <v>70</v>
      </c>
      <c r="F264" t="s">
        <v>71</v>
      </c>
      <c r="G264">
        <v>23.880123999999899</v>
      </c>
      <c r="H264">
        <v>-166.27313100000001</v>
      </c>
      <c r="I264">
        <v>10</v>
      </c>
      <c r="J264" t="s">
        <v>39</v>
      </c>
      <c r="K264" t="s">
        <v>40</v>
      </c>
      <c r="L264" t="s">
        <v>21</v>
      </c>
      <c r="M264">
        <v>0.23200000000000001</v>
      </c>
      <c r="N264" t="s">
        <v>22</v>
      </c>
      <c r="O264" s="2">
        <v>1129</v>
      </c>
      <c r="P264">
        <v>52</v>
      </c>
      <c r="Q264">
        <v>3</v>
      </c>
      <c r="R264" t="s">
        <v>298</v>
      </c>
      <c r="S264">
        <v>23.8804599999999</v>
      </c>
      <c r="T264">
        <v>-166.27305999999899</v>
      </c>
      <c r="U264">
        <f>YEAR(B264)</f>
        <v>2007</v>
      </c>
    </row>
    <row r="265" spans="1:21" x14ac:dyDescent="0.25">
      <c r="A265" s="3">
        <v>1729</v>
      </c>
      <c r="B265" s="1">
        <v>39348</v>
      </c>
      <c r="C265" t="s">
        <v>298</v>
      </c>
      <c r="D265">
        <v>1</v>
      </c>
      <c r="E265" t="s">
        <v>70</v>
      </c>
      <c r="F265" t="s">
        <v>71</v>
      </c>
      <c r="G265">
        <v>23.880123999999899</v>
      </c>
      <c r="H265">
        <v>-166.27313100000001</v>
      </c>
      <c r="I265">
        <v>10</v>
      </c>
      <c r="J265" t="s">
        <v>33</v>
      </c>
      <c r="K265" t="s">
        <v>34</v>
      </c>
      <c r="L265" t="s">
        <v>21</v>
      </c>
      <c r="M265">
        <v>8.0000000000000002E-3</v>
      </c>
      <c r="N265" t="s">
        <v>22</v>
      </c>
      <c r="O265" s="2">
        <v>1129</v>
      </c>
      <c r="P265">
        <v>52</v>
      </c>
      <c r="Q265">
        <v>3</v>
      </c>
      <c r="R265" t="s">
        <v>298</v>
      </c>
      <c r="S265">
        <v>23.8804599999999</v>
      </c>
      <c r="T265">
        <v>-166.27305999999899</v>
      </c>
      <c r="U265">
        <f>YEAR(B265)</f>
        <v>2007</v>
      </c>
    </row>
    <row r="266" spans="1:21" x14ac:dyDescent="0.25">
      <c r="A266" s="3">
        <v>1730</v>
      </c>
      <c r="B266" s="1">
        <v>39348</v>
      </c>
      <c r="C266" t="s">
        <v>298</v>
      </c>
      <c r="D266">
        <v>2</v>
      </c>
      <c r="E266" t="s">
        <v>70</v>
      </c>
      <c r="F266" t="s">
        <v>71</v>
      </c>
      <c r="G266">
        <v>23.880123999999899</v>
      </c>
      <c r="H266">
        <v>-166.27313100000001</v>
      </c>
      <c r="I266">
        <v>10</v>
      </c>
      <c r="J266" t="s">
        <v>100</v>
      </c>
      <c r="K266" t="s">
        <v>101</v>
      </c>
      <c r="L266" t="s">
        <v>21</v>
      </c>
      <c r="M266">
        <v>8.0000000000000002E-3</v>
      </c>
      <c r="N266" t="s">
        <v>22</v>
      </c>
      <c r="O266" s="2">
        <v>1129</v>
      </c>
      <c r="P266">
        <v>53</v>
      </c>
      <c r="Q266">
        <v>3</v>
      </c>
      <c r="R266" t="s">
        <v>298</v>
      </c>
      <c r="S266">
        <v>23.8804599999999</v>
      </c>
      <c r="T266">
        <v>-166.27305999999899</v>
      </c>
      <c r="U266">
        <f>YEAR(B266)</f>
        <v>2007</v>
      </c>
    </row>
    <row r="267" spans="1:21" x14ac:dyDescent="0.25">
      <c r="A267" s="3">
        <v>1731</v>
      </c>
      <c r="B267" s="1">
        <v>39348</v>
      </c>
      <c r="C267" t="s">
        <v>298</v>
      </c>
      <c r="D267">
        <v>2</v>
      </c>
      <c r="E267" t="s">
        <v>70</v>
      </c>
      <c r="F267" t="s">
        <v>71</v>
      </c>
      <c r="G267">
        <v>23.880123999999899</v>
      </c>
      <c r="H267">
        <v>-166.27313100000001</v>
      </c>
      <c r="I267">
        <v>10</v>
      </c>
      <c r="J267" t="s">
        <v>83</v>
      </c>
      <c r="K267" t="s">
        <v>84</v>
      </c>
      <c r="L267" t="s">
        <v>21</v>
      </c>
      <c r="M267">
        <v>8.0000000000000002E-3</v>
      </c>
      <c r="N267" t="s">
        <v>22</v>
      </c>
      <c r="O267" s="2">
        <v>1129</v>
      </c>
      <c r="P267">
        <v>53</v>
      </c>
      <c r="Q267">
        <v>3</v>
      </c>
      <c r="R267" t="s">
        <v>298</v>
      </c>
      <c r="S267">
        <v>23.8804599999999</v>
      </c>
      <c r="T267">
        <v>-166.27305999999899</v>
      </c>
      <c r="U267">
        <f>YEAR(B267)</f>
        <v>2007</v>
      </c>
    </row>
    <row r="268" spans="1:21" x14ac:dyDescent="0.25">
      <c r="A268" s="3">
        <v>1732</v>
      </c>
      <c r="B268" s="1">
        <v>39348</v>
      </c>
      <c r="C268" t="s">
        <v>298</v>
      </c>
      <c r="D268">
        <v>2</v>
      </c>
      <c r="E268" t="s">
        <v>70</v>
      </c>
      <c r="F268" t="s">
        <v>71</v>
      </c>
      <c r="G268">
        <v>23.880123999999899</v>
      </c>
      <c r="H268">
        <v>-166.27313100000001</v>
      </c>
      <c r="I268">
        <v>10</v>
      </c>
      <c r="J268" t="s">
        <v>53</v>
      </c>
      <c r="K268" t="s">
        <v>54</v>
      </c>
      <c r="L268" t="s">
        <v>21</v>
      </c>
      <c r="M268">
        <v>1.6E-2</v>
      </c>
      <c r="N268" t="s">
        <v>22</v>
      </c>
      <c r="O268" s="2">
        <v>1129</v>
      </c>
      <c r="P268">
        <v>53</v>
      </c>
      <c r="Q268">
        <v>3</v>
      </c>
      <c r="R268" t="s">
        <v>298</v>
      </c>
      <c r="S268">
        <v>23.8804599999999</v>
      </c>
      <c r="T268">
        <v>-166.27305999999899</v>
      </c>
      <c r="U268">
        <f>YEAR(B268)</f>
        <v>2007</v>
      </c>
    </row>
    <row r="269" spans="1:21" x14ac:dyDescent="0.25">
      <c r="A269" s="3">
        <v>1733</v>
      </c>
      <c r="B269" s="1">
        <v>39348</v>
      </c>
      <c r="C269" t="s">
        <v>298</v>
      </c>
      <c r="D269">
        <v>2</v>
      </c>
      <c r="E269" t="s">
        <v>70</v>
      </c>
      <c r="F269" t="s">
        <v>71</v>
      </c>
      <c r="G269">
        <v>23.880123999999899</v>
      </c>
      <c r="H269">
        <v>-166.27313100000001</v>
      </c>
      <c r="I269">
        <v>10</v>
      </c>
      <c r="J269" t="s">
        <v>116</v>
      </c>
      <c r="K269" t="s">
        <v>117</v>
      </c>
      <c r="L269" t="s">
        <v>21</v>
      </c>
      <c r="M269">
        <v>8.0000000000000002E-3</v>
      </c>
      <c r="N269" t="s">
        <v>22</v>
      </c>
      <c r="O269" s="2">
        <v>1129</v>
      </c>
      <c r="P269">
        <v>53</v>
      </c>
      <c r="Q269">
        <v>3</v>
      </c>
      <c r="R269" t="s">
        <v>298</v>
      </c>
      <c r="S269">
        <v>23.8804599999999</v>
      </c>
      <c r="T269">
        <v>-166.27305999999899</v>
      </c>
      <c r="U269">
        <f>YEAR(B269)</f>
        <v>2007</v>
      </c>
    </row>
    <row r="270" spans="1:21" x14ac:dyDescent="0.25">
      <c r="A270" s="3">
        <v>1734</v>
      </c>
      <c r="B270" s="1">
        <v>39348</v>
      </c>
      <c r="C270" t="s">
        <v>298</v>
      </c>
      <c r="D270">
        <v>2</v>
      </c>
      <c r="E270" t="s">
        <v>70</v>
      </c>
      <c r="F270" t="s">
        <v>71</v>
      </c>
      <c r="G270">
        <v>23.880123999999899</v>
      </c>
      <c r="H270">
        <v>-166.27313100000001</v>
      </c>
      <c r="I270">
        <v>10</v>
      </c>
      <c r="J270" t="s">
        <v>118</v>
      </c>
      <c r="K270" t="s">
        <v>119</v>
      </c>
      <c r="L270" t="s">
        <v>21</v>
      </c>
      <c r="M270">
        <v>0.104</v>
      </c>
      <c r="N270" t="s">
        <v>22</v>
      </c>
      <c r="O270" s="2">
        <v>1129</v>
      </c>
      <c r="P270">
        <v>53</v>
      </c>
      <c r="Q270">
        <v>3</v>
      </c>
      <c r="R270" t="s">
        <v>298</v>
      </c>
      <c r="S270">
        <v>23.8804599999999</v>
      </c>
      <c r="T270">
        <v>-166.27305999999899</v>
      </c>
      <c r="U270">
        <f>YEAR(B270)</f>
        <v>2007</v>
      </c>
    </row>
    <row r="271" spans="1:21" x14ac:dyDescent="0.25">
      <c r="A271" s="3">
        <v>1735</v>
      </c>
      <c r="B271" s="1">
        <v>39348</v>
      </c>
      <c r="C271" t="s">
        <v>298</v>
      </c>
      <c r="D271">
        <v>2</v>
      </c>
      <c r="E271" t="s">
        <v>70</v>
      </c>
      <c r="F271" t="s">
        <v>71</v>
      </c>
      <c r="G271">
        <v>23.880123999999899</v>
      </c>
      <c r="H271">
        <v>-166.27313100000001</v>
      </c>
      <c r="I271">
        <v>10</v>
      </c>
      <c r="J271" t="s">
        <v>120</v>
      </c>
      <c r="K271" t="s">
        <v>121</v>
      </c>
      <c r="L271" t="s">
        <v>21</v>
      </c>
      <c r="M271">
        <v>8.0000000000000002E-3</v>
      </c>
      <c r="N271" t="s">
        <v>22</v>
      </c>
      <c r="O271" s="2">
        <v>1129</v>
      </c>
      <c r="P271">
        <v>53</v>
      </c>
      <c r="Q271">
        <v>3</v>
      </c>
      <c r="R271" t="s">
        <v>298</v>
      </c>
      <c r="S271">
        <v>23.8804599999999</v>
      </c>
      <c r="T271">
        <v>-166.27305999999899</v>
      </c>
      <c r="U271">
        <f>YEAR(B271)</f>
        <v>2007</v>
      </c>
    </row>
    <row r="272" spans="1:21" x14ac:dyDescent="0.25">
      <c r="A272" s="3">
        <v>1736</v>
      </c>
      <c r="B272" s="1">
        <v>39348</v>
      </c>
      <c r="C272" t="s">
        <v>298</v>
      </c>
      <c r="D272">
        <v>2</v>
      </c>
      <c r="E272" t="s">
        <v>70</v>
      </c>
      <c r="F272" t="s">
        <v>71</v>
      </c>
      <c r="G272">
        <v>23.880123999999899</v>
      </c>
      <c r="H272">
        <v>-166.27313100000001</v>
      </c>
      <c r="I272">
        <v>10</v>
      </c>
      <c r="J272" t="s">
        <v>124</v>
      </c>
      <c r="K272" t="s">
        <v>125</v>
      </c>
      <c r="L272" t="s">
        <v>21</v>
      </c>
      <c r="M272">
        <v>8.0000000000000002E-3</v>
      </c>
      <c r="N272" t="s">
        <v>22</v>
      </c>
      <c r="O272" s="2">
        <v>1129</v>
      </c>
      <c r="P272">
        <v>53</v>
      </c>
      <c r="Q272">
        <v>3</v>
      </c>
      <c r="R272" t="s">
        <v>298</v>
      </c>
      <c r="S272">
        <v>23.8804599999999</v>
      </c>
      <c r="T272">
        <v>-166.27305999999899</v>
      </c>
      <c r="U272">
        <f>YEAR(B272)</f>
        <v>2007</v>
      </c>
    </row>
    <row r="273" spans="1:21" x14ac:dyDescent="0.25">
      <c r="A273" s="3">
        <v>1737</v>
      </c>
      <c r="B273" s="1">
        <v>39348</v>
      </c>
      <c r="C273" t="s">
        <v>298</v>
      </c>
      <c r="D273">
        <v>2</v>
      </c>
      <c r="E273" t="s">
        <v>70</v>
      </c>
      <c r="F273" t="s">
        <v>71</v>
      </c>
      <c r="G273">
        <v>23.880123999999899</v>
      </c>
      <c r="H273">
        <v>-166.27313100000001</v>
      </c>
      <c r="I273">
        <v>10</v>
      </c>
      <c r="J273" t="s">
        <v>128</v>
      </c>
      <c r="K273" t="s">
        <v>129</v>
      </c>
      <c r="L273" t="s">
        <v>21</v>
      </c>
      <c r="M273">
        <v>8.0000000000000002E-3</v>
      </c>
      <c r="N273" t="s">
        <v>22</v>
      </c>
      <c r="O273" s="2">
        <v>1129</v>
      </c>
      <c r="P273">
        <v>53</v>
      </c>
      <c r="Q273">
        <v>3</v>
      </c>
      <c r="R273" t="s">
        <v>298</v>
      </c>
      <c r="S273">
        <v>23.8804599999999</v>
      </c>
      <c r="T273">
        <v>-166.27305999999899</v>
      </c>
      <c r="U273">
        <f>YEAR(B273)</f>
        <v>2007</v>
      </c>
    </row>
    <row r="274" spans="1:21" x14ac:dyDescent="0.25">
      <c r="A274" s="3">
        <v>1738</v>
      </c>
      <c r="B274" s="1">
        <v>39348</v>
      </c>
      <c r="C274" t="s">
        <v>298</v>
      </c>
      <c r="D274">
        <v>2</v>
      </c>
      <c r="E274" t="s">
        <v>70</v>
      </c>
      <c r="F274" t="s">
        <v>71</v>
      </c>
      <c r="G274">
        <v>23.880123999999899</v>
      </c>
      <c r="H274">
        <v>-166.27313100000001</v>
      </c>
      <c r="I274">
        <v>10</v>
      </c>
      <c r="J274" t="s">
        <v>108</v>
      </c>
      <c r="K274" t="s">
        <v>109</v>
      </c>
      <c r="L274" t="s">
        <v>21</v>
      </c>
      <c r="M274">
        <v>0.16800000000000001</v>
      </c>
      <c r="N274" t="s">
        <v>22</v>
      </c>
      <c r="O274" s="2">
        <v>1129</v>
      </c>
      <c r="P274">
        <v>53</v>
      </c>
      <c r="Q274">
        <v>3</v>
      </c>
      <c r="R274" t="s">
        <v>298</v>
      </c>
      <c r="S274">
        <v>23.8804599999999</v>
      </c>
      <c r="T274">
        <v>-166.27305999999899</v>
      </c>
      <c r="U274">
        <f>YEAR(B274)</f>
        <v>2007</v>
      </c>
    </row>
    <row r="275" spans="1:21" x14ac:dyDescent="0.25">
      <c r="A275" s="3">
        <v>1739</v>
      </c>
      <c r="B275" s="1">
        <v>39348</v>
      </c>
      <c r="C275" t="s">
        <v>298</v>
      </c>
      <c r="D275">
        <v>2</v>
      </c>
      <c r="E275" t="s">
        <v>70</v>
      </c>
      <c r="F275" t="s">
        <v>71</v>
      </c>
      <c r="G275">
        <v>23.880123999999899</v>
      </c>
      <c r="H275">
        <v>-166.27313100000001</v>
      </c>
      <c r="I275">
        <v>10</v>
      </c>
      <c r="J275" t="s">
        <v>23</v>
      </c>
      <c r="K275" t="s">
        <v>24</v>
      </c>
      <c r="L275" t="s">
        <v>21</v>
      </c>
      <c r="M275">
        <v>0.48</v>
      </c>
      <c r="N275" t="s">
        <v>22</v>
      </c>
      <c r="O275" s="2">
        <v>1129</v>
      </c>
      <c r="P275">
        <v>53</v>
      </c>
      <c r="Q275">
        <v>3</v>
      </c>
      <c r="R275" t="s">
        <v>298</v>
      </c>
      <c r="S275">
        <v>23.8804599999999</v>
      </c>
      <c r="T275">
        <v>-166.27305999999899</v>
      </c>
      <c r="U275">
        <f>YEAR(B275)</f>
        <v>2007</v>
      </c>
    </row>
    <row r="276" spans="1:21" x14ac:dyDescent="0.25">
      <c r="A276" s="3">
        <v>1740</v>
      </c>
      <c r="B276" s="1">
        <v>39348</v>
      </c>
      <c r="C276" t="s">
        <v>298</v>
      </c>
      <c r="D276">
        <v>2</v>
      </c>
      <c r="E276" t="s">
        <v>70</v>
      </c>
      <c r="F276" t="s">
        <v>71</v>
      </c>
      <c r="G276">
        <v>23.880123999999899</v>
      </c>
      <c r="H276">
        <v>-166.27313100000001</v>
      </c>
      <c r="I276">
        <v>10</v>
      </c>
      <c r="J276" t="s">
        <v>49</v>
      </c>
      <c r="K276" t="s">
        <v>50</v>
      </c>
      <c r="L276" t="s">
        <v>21</v>
      </c>
      <c r="M276">
        <v>1.6E-2</v>
      </c>
      <c r="N276" t="s">
        <v>22</v>
      </c>
      <c r="O276" s="2">
        <v>1129</v>
      </c>
      <c r="P276">
        <v>53</v>
      </c>
      <c r="Q276">
        <v>3</v>
      </c>
      <c r="R276" t="s">
        <v>298</v>
      </c>
      <c r="S276">
        <v>23.8804599999999</v>
      </c>
      <c r="T276">
        <v>-166.27305999999899</v>
      </c>
      <c r="U276">
        <f>YEAR(B276)</f>
        <v>2007</v>
      </c>
    </row>
    <row r="277" spans="1:21" x14ac:dyDescent="0.25">
      <c r="A277" s="3">
        <v>1741</v>
      </c>
      <c r="B277" s="1">
        <v>39348</v>
      </c>
      <c r="C277" t="s">
        <v>298</v>
      </c>
      <c r="D277">
        <v>2</v>
      </c>
      <c r="E277" t="s">
        <v>70</v>
      </c>
      <c r="F277" t="s">
        <v>71</v>
      </c>
      <c r="G277">
        <v>23.880123999999899</v>
      </c>
      <c r="H277">
        <v>-166.27313100000001</v>
      </c>
      <c r="I277">
        <v>10</v>
      </c>
      <c r="J277" t="s">
        <v>77</v>
      </c>
      <c r="K277" t="s">
        <v>78</v>
      </c>
      <c r="L277" t="s">
        <v>21</v>
      </c>
      <c r="M277">
        <v>3.2000000000000001E-2</v>
      </c>
      <c r="N277" t="s">
        <v>22</v>
      </c>
      <c r="O277" s="2">
        <v>1129</v>
      </c>
      <c r="P277">
        <v>53</v>
      </c>
      <c r="Q277">
        <v>3</v>
      </c>
      <c r="R277" t="s">
        <v>298</v>
      </c>
      <c r="S277">
        <v>23.8804599999999</v>
      </c>
      <c r="T277">
        <v>-166.27305999999899</v>
      </c>
      <c r="U277">
        <f>YEAR(B277)</f>
        <v>2007</v>
      </c>
    </row>
    <row r="278" spans="1:21" x14ac:dyDescent="0.25">
      <c r="A278" s="3">
        <v>1742</v>
      </c>
      <c r="B278" s="1">
        <v>39348</v>
      </c>
      <c r="C278" t="s">
        <v>298</v>
      </c>
      <c r="D278">
        <v>2</v>
      </c>
      <c r="E278" t="s">
        <v>70</v>
      </c>
      <c r="F278" t="s">
        <v>71</v>
      </c>
      <c r="G278">
        <v>23.880123999999899</v>
      </c>
      <c r="H278">
        <v>-166.27313100000001</v>
      </c>
      <c r="I278">
        <v>10</v>
      </c>
      <c r="J278" t="s">
        <v>39</v>
      </c>
      <c r="K278" t="s">
        <v>40</v>
      </c>
      <c r="L278" t="s">
        <v>21</v>
      </c>
      <c r="M278">
        <v>0.128</v>
      </c>
      <c r="N278" t="s">
        <v>22</v>
      </c>
      <c r="O278" s="2">
        <v>1129</v>
      </c>
      <c r="P278">
        <v>53</v>
      </c>
      <c r="Q278">
        <v>3</v>
      </c>
      <c r="R278" t="s">
        <v>298</v>
      </c>
      <c r="S278">
        <v>23.8804599999999</v>
      </c>
      <c r="T278">
        <v>-166.27305999999899</v>
      </c>
      <c r="U278">
        <f>YEAR(B278)</f>
        <v>2007</v>
      </c>
    </row>
    <row r="279" spans="1:21" x14ac:dyDescent="0.25">
      <c r="A279" s="3">
        <v>1743</v>
      </c>
      <c r="B279" s="1">
        <v>39348</v>
      </c>
      <c r="C279" t="s">
        <v>298</v>
      </c>
      <c r="D279">
        <v>2</v>
      </c>
      <c r="E279" t="s">
        <v>70</v>
      </c>
      <c r="F279" t="s">
        <v>71</v>
      </c>
      <c r="G279">
        <v>23.880123999999899</v>
      </c>
      <c r="H279">
        <v>-166.27313100000001</v>
      </c>
      <c r="I279">
        <v>10</v>
      </c>
      <c r="J279" t="s">
        <v>41</v>
      </c>
      <c r="K279" t="s">
        <v>42</v>
      </c>
      <c r="L279" t="s">
        <v>21</v>
      </c>
      <c r="M279">
        <v>8.0000000000000002E-3</v>
      </c>
      <c r="N279" t="s">
        <v>22</v>
      </c>
      <c r="O279" s="2">
        <v>1129</v>
      </c>
      <c r="P279">
        <v>53</v>
      </c>
      <c r="Q279">
        <v>3</v>
      </c>
      <c r="R279" t="s">
        <v>298</v>
      </c>
      <c r="S279">
        <v>23.8804599999999</v>
      </c>
      <c r="T279">
        <v>-166.27305999999899</v>
      </c>
      <c r="U279">
        <f>YEAR(B279)</f>
        <v>2007</v>
      </c>
    </row>
    <row r="280" spans="1:21" x14ac:dyDescent="0.25">
      <c r="A280" s="3">
        <v>2548</v>
      </c>
      <c r="B280" s="1">
        <v>39706</v>
      </c>
      <c r="C280" t="s">
        <v>298</v>
      </c>
      <c r="D280">
        <v>1</v>
      </c>
      <c r="E280" t="s">
        <v>70</v>
      </c>
      <c r="F280" t="s">
        <v>71</v>
      </c>
      <c r="G280">
        <v>23.880123999999899</v>
      </c>
      <c r="H280">
        <v>-166.27313100000001</v>
      </c>
      <c r="I280">
        <v>10</v>
      </c>
      <c r="J280" t="s">
        <v>100</v>
      </c>
      <c r="K280" t="s">
        <v>101</v>
      </c>
      <c r="L280" t="s">
        <v>21</v>
      </c>
      <c r="M280">
        <v>0.104</v>
      </c>
      <c r="N280" t="s">
        <v>22</v>
      </c>
      <c r="O280" s="2">
        <v>1444</v>
      </c>
      <c r="P280">
        <v>88</v>
      </c>
      <c r="Q280">
        <v>3</v>
      </c>
      <c r="R280" t="s">
        <v>298</v>
      </c>
      <c r="S280">
        <v>23.8804599999999</v>
      </c>
      <c r="T280">
        <v>-166.27305999999899</v>
      </c>
      <c r="U280">
        <f>YEAR(B280)</f>
        <v>2008</v>
      </c>
    </row>
    <row r="281" spans="1:21" x14ac:dyDescent="0.25">
      <c r="A281" s="3">
        <v>2549</v>
      </c>
      <c r="B281" s="1">
        <v>39706</v>
      </c>
      <c r="C281" t="s">
        <v>298</v>
      </c>
      <c r="D281">
        <v>1</v>
      </c>
      <c r="E281" t="s">
        <v>70</v>
      </c>
      <c r="F281" t="s">
        <v>71</v>
      </c>
      <c r="G281">
        <v>23.880123999999899</v>
      </c>
      <c r="H281">
        <v>-166.27313100000001</v>
      </c>
      <c r="I281">
        <v>10</v>
      </c>
      <c r="J281" t="s">
        <v>166</v>
      </c>
      <c r="K281" t="s">
        <v>167</v>
      </c>
      <c r="L281" t="s">
        <v>21</v>
      </c>
      <c r="M281">
        <v>1.6E-2</v>
      </c>
      <c r="N281" t="s">
        <v>22</v>
      </c>
      <c r="O281" s="2">
        <v>1444</v>
      </c>
      <c r="P281">
        <v>88</v>
      </c>
      <c r="Q281">
        <v>3</v>
      </c>
      <c r="R281" t="s">
        <v>298</v>
      </c>
      <c r="S281">
        <v>23.8804599999999</v>
      </c>
      <c r="T281">
        <v>-166.27305999999899</v>
      </c>
      <c r="U281">
        <f>YEAR(B281)</f>
        <v>2008</v>
      </c>
    </row>
    <row r="282" spans="1:21" x14ac:dyDescent="0.25">
      <c r="A282" s="3">
        <v>2550</v>
      </c>
      <c r="B282" s="1">
        <v>39706</v>
      </c>
      <c r="C282" t="s">
        <v>298</v>
      </c>
      <c r="D282">
        <v>1</v>
      </c>
      <c r="E282" t="s">
        <v>70</v>
      </c>
      <c r="F282" t="s">
        <v>71</v>
      </c>
      <c r="G282">
        <v>23.880123999999899</v>
      </c>
      <c r="H282">
        <v>-166.27313100000001</v>
      </c>
      <c r="I282">
        <v>10</v>
      </c>
      <c r="J282" t="s">
        <v>102</v>
      </c>
      <c r="K282" t="s">
        <v>103</v>
      </c>
      <c r="L282" t="s">
        <v>21</v>
      </c>
      <c r="M282">
        <v>4.8000000000000001E-2</v>
      </c>
      <c r="N282" t="s">
        <v>22</v>
      </c>
      <c r="O282" s="2">
        <v>1444</v>
      </c>
      <c r="P282">
        <v>88</v>
      </c>
      <c r="Q282">
        <v>3</v>
      </c>
      <c r="R282" t="s">
        <v>298</v>
      </c>
      <c r="S282">
        <v>23.8804599999999</v>
      </c>
      <c r="T282">
        <v>-166.27305999999899</v>
      </c>
      <c r="U282">
        <f>YEAR(B282)</f>
        <v>2008</v>
      </c>
    </row>
    <row r="283" spans="1:21" x14ac:dyDescent="0.25">
      <c r="A283" s="3">
        <v>2551</v>
      </c>
      <c r="B283" s="1">
        <v>39706</v>
      </c>
      <c r="C283" t="s">
        <v>298</v>
      </c>
      <c r="D283">
        <v>1</v>
      </c>
      <c r="E283" t="s">
        <v>70</v>
      </c>
      <c r="F283" t="s">
        <v>71</v>
      </c>
      <c r="G283">
        <v>23.880123999999899</v>
      </c>
      <c r="H283">
        <v>-166.27313100000001</v>
      </c>
      <c r="I283">
        <v>10</v>
      </c>
      <c r="J283" t="s">
        <v>174</v>
      </c>
      <c r="K283" t="s">
        <v>175</v>
      </c>
      <c r="L283" t="s">
        <v>21</v>
      </c>
      <c r="M283">
        <v>1.6E-2</v>
      </c>
      <c r="N283" t="s">
        <v>22</v>
      </c>
      <c r="O283" s="2">
        <v>1444</v>
      </c>
      <c r="P283">
        <v>88</v>
      </c>
      <c r="Q283">
        <v>3</v>
      </c>
      <c r="R283" t="s">
        <v>298</v>
      </c>
      <c r="S283">
        <v>23.8804599999999</v>
      </c>
      <c r="T283">
        <v>-166.27305999999899</v>
      </c>
      <c r="U283">
        <f>YEAR(B283)</f>
        <v>2008</v>
      </c>
    </row>
    <row r="284" spans="1:21" x14ac:dyDescent="0.25">
      <c r="A284" s="3">
        <v>2552</v>
      </c>
      <c r="B284" s="1">
        <v>39706</v>
      </c>
      <c r="C284" t="s">
        <v>298</v>
      </c>
      <c r="D284">
        <v>1</v>
      </c>
      <c r="E284" t="s">
        <v>70</v>
      </c>
      <c r="F284" t="s">
        <v>71</v>
      </c>
      <c r="G284">
        <v>23.880123999999899</v>
      </c>
      <c r="H284">
        <v>-166.27313100000001</v>
      </c>
      <c r="I284">
        <v>10</v>
      </c>
      <c r="J284" t="s">
        <v>104</v>
      </c>
      <c r="K284" t="s">
        <v>105</v>
      </c>
      <c r="L284" t="s">
        <v>21</v>
      </c>
      <c r="M284">
        <v>9.6000000000000002E-2</v>
      </c>
      <c r="N284" t="s">
        <v>22</v>
      </c>
      <c r="O284" s="2">
        <v>1444</v>
      </c>
      <c r="P284">
        <v>88</v>
      </c>
      <c r="Q284">
        <v>3</v>
      </c>
      <c r="R284" t="s">
        <v>298</v>
      </c>
      <c r="S284">
        <v>23.8804599999999</v>
      </c>
      <c r="T284">
        <v>-166.27305999999899</v>
      </c>
      <c r="U284">
        <f>YEAR(B284)</f>
        <v>2008</v>
      </c>
    </row>
    <row r="285" spans="1:21" x14ac:dyDescent="0.25">
      <c r="A285" s="3">
        <v>2553</v>
      </c>
      <c r="B285" s="1">
        <v>39706</v>
      </c>
      <c r="C285" t="s">
        <v>298</v>
      </c>
      <c r="D285">
        <v>1</v>
      </c>
      <c r="E285" t="s">
        <v>70</v>
      </c>
      <c r="F285" t="s">
        <v>71</v>
      </c>
      <c r="G285">
        <v>23.880123999999899</v>
      </c>
      <c r="H285">
        <v>-166.27313100000001</v>
      </c>
      <c r="I285">
        <v>10</v>
      </c>
      <c r="J285" t="s">
        <v>81</v>
      </c>
      <c r="K285" t="s">
        <v>82</v>
      </c>
      <c r="L285" t="s">
        <v>21</v>
      </c>
      <c r="M285">
        <v>8.0000000000000002E-3</v>
      </c>
      <c r="N285" t="s">
        <v>22</v>
      </c>
      <c r="O285" s="2">
        <v>1444</v>
      </c>
      <c r="P285">
        <v>88</v>
      </c>
      <c r="Q285">
        <v>3</v>
      </c>
      <c r="R285" t="s">
        <v>298</v>
      </c>
      <c r="S285">
        <v>23.8804599999999</v>
      </c>
      <c r="T285">
        <v>-166.27305999999899</v>
      </c>
      <c r="U285">
        <f>YEAR(B285)</f>
        <v>2008</v>
      </c>
    </row>
    <row r="286" spans="1:21" x14ac:dyDescent="0.25">
      <c r="A286" s="3">
        <v>2554</v>
      </c>
      <c r="B286" s="1">
        <v>39706</v>
      </c>
      <c r="C286" t="s">
        <v>298</v>
      </c>
      <c r="D286">
        <v>1</v>
      </c>
      <c r="E286" t="s">
        <v>70</v>
      </c>
      <c r="F286" t="s">
        <v>71</v>
      </c>
      <c r="G286">
        <v>23.880123999999899</v>
      </c>
      <c r="H286">
        <v>-166.27313100000001</v>
      </c>
      <c r="I286">
        <v>10</v>
      </c>
      <c r="J286" t="s">
        <v>142</v>
      </c>
      <c r="K286" t="s">
        <v>143</v>
      </c>
      <c r="L286" t="s">
        <v>21</v>
      </c>
      <c r="M286">
        <v>4.8000000000000001E-2</v>
      </c>
      <c r="N286" t="s">
        <v>22</v>
      </c>
      <c r="O286" s="2">
        <v>1444</v>
      </c>
      <c r="P286">
        <v>88</v>
      </c>
      <c r="Q286">
        <v>3</v>
      </c>
      <c r="R286" t="s">
        <v>298</v>
      </c>
      <c r="S286">
        <v>23.8804599999999</v>
      </c>
      <c r="T286">
        <v>-166.27305999999899</v>
      </c>
      <c r="U286">
        <f>YEAR(B286)</f>
        <v>2008</v>
      </c>
    </row>
    <row r="287" spans="1:21" x14ac:dyDescent="0.25">
      <c r="A287" s="3">
        <v>2555</v>
      </c>
      <c r="B287" s="1">
        <v>39706</v>
      </c>
      <c r="C287" t="s">
        <v>298</v>
      </c>
      <c r="D287">
        <v>1</v>
      </c>
      <c r="E287" t="s">
        <v>70</v>
      </c>
      <c r="F287" t="s">
        <v>71</v>
      </c>
      <c r="G287">
        <v>23.880123999999899</v>
      </c>
      <c r="H287">
        <v>-166.27313100000001</v>
      </c>
      <c r="I287">
        <v>10</v>
      </c>
      <c r="J287" t="s">
        <v>56</v>
      </c>
      <c r="K287" t="s">
        <v>57</v>
      </c>
      <c r="L287" t="s">
        <v>21</v>
      </c>
      <c r="M287">
        <v>8.0000000000000002E-3</v>
      </c>
      <c r="N287" t="s">
        <v>22</v>
      </c>
      <c r="O287" s="2">
        <v>1444</v>
      </c>
      <c r="P287">
        <v>88</v>
      </c>
      <c r="Q287">
        <v>3</v>
      </c>
      <c r="R287" t="s">
        <v>298</v>
      </c>
      <c r="S287">
        <v>23.8804599999999</v>
      </c>
      <c r="T287">
        <v>-166.27305999999899</v>
      </c>
      <c r="U287">
        <f>YEAR(B287)</f>
        <v>2008</v>
      </c>
    </row>
    <row r="288" spans="1:21" x14ac:dyDescent="0.25">
      <c r="A288" s="3">
        <v>2556</v>
      </c>
      <c r="B288" s="1">
        <v>39706</v>
      </c>
      <c r="C288" t="s">
        <v>298</v>
      </c>
      <c r="D288">
        <v>1</v>
      </c>
      <c r="E288" t="s">
        <v>70</v>
      </c>
      <c r="F288" t="s">
        <v>71</v>
      </c>
      <c r="G288">
        <v>23.880123999999899</v>
      </c>
      <c r="H288">
        <v>-166.27313100000001</v>
      </c>
      <c r="I288">
        <v>10</v>
      </c>
      <c r="J288" t="s">
        <v>106</v>
      </c>
      <c r="K288" t="s">
        <v>107</v>
      </c>
      <c r="L288" t="s">
        <v>21</v>
      </c>
      <c r="M288">
        <v>5.6000000000000001E-2</v>
      </c>
      <c r="N288" t="s">
        <v>22</v>
      </c>
      <c r="O288" s="2">
        <v>1444</v>
      </c>
      <c r="P288">
        <v>88</v>
      </c>
      <c r="Q288">
        <v>3</v>
      </c>
      <c r="R288" t="s">
        <v>298</v>
      </c>
      <c r="S288">
        <v>23.8804599999999</v>
      </c>
      <c r="T288">
        <v>-166.27305999999899</v>
      </c>
      <c r="U288">
        <f>YEAR(B288)</f>
        <v>2008</v>
      </c>
    </row>
    <row r="289" spans="1:21" x14ac:dyDescent="0.25">
      <c r="A289" s="3">
        <v>2557</v>
      </c>
      <c r="B289" s="1">
        <v>39706</v>
      </c>
      <c r="C289" t="s">
        <v>298</v>
      </c>
      <c r="D289">
        <v>1</v>
      </c>
      <c r="E289" t="s">
        <v>70</v>
      </c>
      <c r="F289" t="s">
        <v>71</v>
      </c>
      <c r="G289">
        <v>23.880123999999899</v>
      </c>
      <c r="H289">
        <v>-166.27313100000001</v>
      </c>
      <c r="I289">
        <v>10</v>
      </c>
      <c r="J289" t="s">
        <v>23</v>
      </c>
      <c r="K289" t="s">
        <v>24</v>
      </c>
      <c r="L289" t="s">
        <v>21</v>
      </c>
      <c r="M289">
        <v>0.36799999999999999</v>
      </c>
      <c r="N289" t="s">
        <v>22</v>
      </c>
      <c r="O289" s="2">
        <v>1444</v>
      </c>
      <c r="P289">
        <v>88</v>
      </c>
      <c r="Q289">
        <v>3</v>
      </c>
      <c r="R289" t="s">
        <v>298</v>
      </c>
      <c r="S289">
        <v>23.8804599999999</v>
      </c>
      <c r="T289">
        <v>-166.27305999999899</v>
      </c>
      <c r="U289">
        <f>YEAR(B289)</f>
        <v>2008</v>
      </c>
    </row>
    <row r="290" spans="1:21" x14ac:dyDescent="0.25">
      <c r="A290" s="3">
        <v>2558</v>
      </c>
      <c r="B290" s="1">
        <v>39706</v>
      </c>
      <c r="C290" t="s">
        <v>298</v>
      </c>
      <c r="D290">
        <v>1</v>
      </c>
      <c r="E290" t="s">
        <v>70</v>
      </c>
      <c r="F290" t="s">
        <v>71</v>
      </c>
      <c r="G290">
        <v>23.880123999999899</v>
      </c>
      <c r="H290">
        <v>-166.27313100000001</v>
      </c>
      <c r="I290">
        <v>10</v>
      </c>
      <c r="J290" t="s">
        <v>77</v>
      </c>
      <c r="K290" t="s">
        <v>78</v>
      </c>
      <c r="L290" t="s">
        <v>21</v>
      </c>
      <c r="M290">
        <v>2.4E-2</v>
      </c>
      <c r="N290" t="s">
        <v>22</v>
      </c>
      <c r="O290" s="2">
        <v>1444</v>
      </c>
      <c r="P290">
        <v>88</v>
      </c>
      <c r="Q290">
        <v>3</v>
      </c>
      <c r="R290" t="s">
        <v>298</v>
      </c>
      <c r="S290">
        <v>23.8804599999999</v>
      </c>
      <c r="T290">
        <v>-166.27305999999899</v>
      </c>
      <c r="U290">
        <f>YEAR(B290)</f>
        <v>2008</v>
      </c>
    </row>
    <row r="291" spans="1:21" x14ac:dyDescent="0.25">
      <c r="A291" s="3">
        <v>2559</v>
      </c>
      <c r="B291" s="1">
        <v>39706</v>
      </c>
      <c r="C291" t="s">
        <v>298</v>
      </c>
      <c r="D291">
        <v>1</v>
      </c>
      <c r="E291" t="s">
        <v>70</v>
      </c>
      <c r="F291" t="s">
        <v>71</v>
      </c>
      <c r="G291">
        <v>23.880123999999899</v>
      </c>
      <c r="H291">
        <v>-166.27313100000001</v>
      </c>
      <c r="I291">
        <v>10</v>
      </c>
      <c r="J291" t="s">
        <v>39</v>
      </c>
      <c r="K291" t="s">
        <v>40</v>
      </c>
      <c r="L291" t="s">
        <v>21</v>
      </c>
      <c r="M291">
        <v>0.2</v>
      </c>
      <c r="N291" t="s">
        <v>22</v>
      </c>
      <c r="O291" s="2">
        <v>1444</v>
      </c>
      <c r="P291">
        <v>88</v>
      </c>
      <c r="Q291">
        <v>3</v>
      </c>
      <c r="R291" t="s">
        <v>298</v>
      </c>
      <c r="S291">
        <v>23.8804599999999</v>
      </c>
      <c r="T291">
        <v>-166.27305999999899</v>
      </c>
      <c r="U291">
        <f>YEAR(B291)</f>
        <v>2008</v>
      </c>
    </row>
    <row r="292" spans="1:21" x14ac:dyDescent="0.25">
      <c r="A292" s="3">
        <v>2560</v>
      </c>
      <c r="B292" s="1">
        <v>39706</v>
      </c>
      <c r="C292" t="s">
        <v>298</v>
      </c>
      <c r="D292">
        <v>1</v>
      </c>
      <c r="E292" t="s">
        <v>70</v>
      </c>
      <c r="F292" t="s">
        <v>71</v>
      </c>
      <c r="G292">
        <v>23.880123999999899</v>
      </c>
      <c r="H292">
        <v>-166.27313100000001</v>
      </c>
      <c r="I292">
        <v>10</v>
      </c>
      <c r="J292" t="s">
        <v>41</v>
      </c>
      <c r="K292" t="s">
        <v>42</v>
      </c>
      <c r="L292" t="s">
        <v>21</v>
      </c>
      <c r="M292">
        <v>8.0000000000000002E-3</v>
      </c>
      <c r="N292" t="s">
        <v>22</v>
      </c>
      <c r="O292" s="2">
        <v>1444</v>
      </c>
      <c r="P292">
        <v>88</v>
      </c>
      <c r="Q292">
        <v>3</v>
      </c>
      <c r="R292" t="s">
        <v>298</v>
      </c>
      <c r="S292">
        <v>23.8804599999999</v>
      </c>
      <c r="T292">
        <v>-166.27305999999899</v>
      </c>
      <c r="U292">
        <f>YEAR(B292)</f>
        <v>2008</v>
      </c>
    </row>
    <row r="293" spans="1:21" x14ac:dyDescent="0.25">
      <c r="A293" s="3">
        <v>2561</v>
      </c>
      <c r="B293" s="1">
        <v>39706</v>
      </c>
      <c r="C293" t="s">
        <v>298</v>
      </c>
      <c r="D293">
        <v>2</v>
      </c>
      <c r="E293" t="s">
        <v>70</v>
      </c>
      <c r="F293" t="s">
        <v>71</v>
      </c>
      <c r="G293">
        <v>23.880123999999899</v>
      </c>
      <c r="H293">
        <v>-166.27313100000001</v>
      </c>
      <c r="I293">
        <v>10</v>
      </c>
      <c r="J293" t="s">
        <v>100</v>
      </c>
      <c r="K293" t="s">
        <v>101</v>
      </c>
      <c r="L293" t="s">
        <v>21</v>
      </c>
      <c r="M293">
        <v>0.104</v>
      </c>
      <c r="N293" t="s">
        <v>22</v>
      </c>
      <c r="O293" s="2">
        <v>1444</v>
      </c>
      <c r="P293">
        <v>90</v>
      </c>
      <c r="Q293">
        <v>3</v>
      </c>
      <c r="R293" t="s">
        <v>298</v>
      </c>
      <c r="S293">
        <v>23.8804599999999</v>
      </c>
      <c r="T293">
        <v>-166.27305999999899</v>
      </c>
      <c r="U293">
        <f>YEAR(B293)</f>
        <v>2008</v>
      </c>
    </row>
    <row r="294" spans="1:21" x14ac:dyDescent="0.25">
      <c r="A294" s="3">
        <v>2562</v>
      </c>
      <c r="B294" s="1">
        <v>39706</v>
      </c>
      <c r="C294" t="s">
        <v>298</v>
      </c>
      <c r="D294">
        <v>2</v>
      </c>
      <c r="E294" t="s">
        <v>70</v>
      </c>
      <c r="F294" t="s">
        <v>71</v>
      </c>
      <c r="G294">
        <v>23.880123999999899</v>
      </c>
      <c r="H294">
        <v>-166.27313100000001</v>
      </c>
      <c r="I294">
        <v>10</v>
      </c>
      <c r="J294" t="s">
        <v>102</v>
      </c>
      <c r="K294" t="s">
        <v>103</v>
      </c>
      <c r="L294" t="s">
        <v>21</v>
      </c>
      <c r="M294">
        <v>8.0000000000000002E-3</v>
      </c>
      <c r="N294" t="s">
        <v>22</v>
      </c>
      <c r="O294" s="2">
        <v>1444</v>
      </c>
      <c r="P294">
        <v>90</v>
      </c>
      <c r="Q294">
        <v>3</v>
      </c>
      <c r="R294" t="s">
        <v>298</v>
      </c>
      <c r="S294">
        <v>23.8804599999999</v>
      </c>
      <c r="T294">
        <v>-166.27305999999899</v>
      </c>
      <c r="U294">
        <f>YEAR(B294)</f>
        <v>2008</v>
      </c>
    </row>
    <row r="295" spans="1:21" x14ac:dyDescent="0.25">
      <c r="A295" s="3">
        <v>2563</v>
      </c>
      <c r="B295" s="1">
        <v>39706</v>
      </c>
      <c r="C295" t="s">
        <v>298</v>
      </c>
      <c r="D295">
        <v>2</v>
      </c>
      <c r="E295" t="s">
        <v>70</v>
      </c>
      <c r="F295" t="s">
        <v>71</v>
      </c>
      <c r="G295">
        <v>23.880123999999899</v>
      </c>
      <c r="H295">
        <v>-166.27313100000001</v>
      </c>
      <c r="I295">
        <v>10</v>
      </c>
      <c r="J295" t="s">
        <v>104</v>
      </c>
      <c r="K295" t="s">
        <v>105</v>
      </c>
      <c r="L295" t="s">
        <v>21</v>
      </c>
      <c r="M295">
        <v>0.14399999999999999</v>
      </c>
      <c r="N295" t="s">
        <v>22</v>
      </c>
      <c r="O295" s="2">
        <v>1444</v>
      </c>
      <c r="P295">
        <v>90</v>
      </c>
      <c r="Q295">
        <v>3</v>
      </c>
      <c r="R295" t="s">
        <v>298</v>
      </c>
      <c r="S295">
        <v>23.8804599999999</v>
      </c>
      <c r="T295">
        <v>-166.27305999999899</v>
      </c>
      <c r="U295">
        <f>YEAR(B295)</f>
        <v>2008</v>
      </c>
    </row>
    <row r="296" spans="1:21" x14ac:dyDescent="0.25">
      <c r="A296" s="3">
        <v>2564</v>
      </c>
      <c r="B296" s="1">
        <v>39706</v>
      </c>
      <c r="C296" t="s">
        <v>298</v>
      </c>
      <c r="D296">
        <v>2</v>
      </c>
      <c r="E296" t="s">
        <v>70</v>
      </c>
      <c r="F296" t="s">
        <v>71</v>
      </c>
      <c r="G296">
        <v>23.880123999999899</v>
      </c>
      <c r="H296">
        <v>-166.27313100000001</v>
      </c>
      <c r="I296">
        <v>10</v>
      </c>
      <c r="J296" t="s">
        <v>142</v>
      </c>
      <c r="K296" t="s">
        <v>143</v>
      </c>
      <c r="L296" t="s">
        <v>21</v>
      </c>
      <c r="M296">
        <v>1.6E-2</v>
      </c>
      <c r="N296" t="s">
        <v>22</v>
      </c>
      <c r="O296" s="2">
        <v>1444</v>
      </c>
      <c r="P296">
        <v>90</v>
      </c>
      <c r="Q296">
        <v>3</v>
      </c>
      <c r="R296" t="s">
        <v>298</v>
      </c>
      <c r="S296">
        <v>23.8804599999999</v>
      </c>
      <c r="T296">
        <v>-166.27305999999899</v>
      </c>
      <c r="U296">
        <f>YEAR(B296)</f>
        <v>2008</v>
      </c>
    </row>
    <row r="297" spans="1:21" x14ac:dyDescent="0.25">
      <c r="A297" s="3">
        <v>2565</v>
      </c>
      <c r="B297" s="1">
        <v>39706</v>
      </c>
      <c r="C297" t="s">
        <v>298</v>
      </c>
      <c r="D297">
        <v>2</v>
      </c>
      <c r="E297" t="s">
        <v>70</v>
      </c>
      <c r="F297" t="s">
        <v>71</v>
      </c>
      <c r="G297">
        <v>23.880123999999899</v>
      </c>
      <c r="H297">
        <v>-166.27313100000001</v>
      </c>
      <c r="I297">
        <v>10</v>
      </c>
      <c r="J297" t="s">
        <v>56</v>
      </c>
      <c r="K297" t="s">
        <v>57</v>
      </c>
      <c r="L297" t="s">
        <v>21</v>
      </c>
      <c r="M297">
        <v>1.6E-2</v>
      </c>
      <c r="N297" t="s">
        <v>22</v>
      </c>
      <c r="O297" s="2">
        <v>1444</v>
      </c>
      <c r="P297">
        <v>90</v>
      </c>
      <c r="Q297">
        <v>3</v>
      </c>
      <c r="R297" t="s">
        <v>298</v>
      </c>
      <c r="S297">
        <v>23.8804599999999</v>
      </c>
      <c r="T297">
        <v>-166.27305999999899</v>
      </c>
      <c r="U297">
        <f>YEAR(B297)</f>
        <v>2008</v>
      </c>
    </row>
    <row r="298" spans="1:21" x14ac:dyDescent="0.25">
      <c r="A298" s="3">
        <v>2566</v>
      </c>
      <c r="B298" s="1">
        <v>39706</v>
      </c>
      <c r="C298" t="s">
        <v>298</v>
      </c>
      <c r="D298">
        <v>2</v>
      </c>
      <c r="E298" t="s">
        <v>70</v>
      </c>
      <c r="F298" t="s">
        <v>71</v>
      </c>
      <c r="G298">
        <v>23.880123999999899</v>
      </c>
      <c r="H298">
        <v>-166.27313100000001</v>
      </c>
      <c r="I298">
        <v>10</v>
      </c>
      <c r="J298" t="s">
        <v>106</v>
      </c>
      <c r="K298" t="s">
        <v>107</v>
      </c>
      <c r="L298" t="s">
        <v>21</v>
      </c>
      <c r="M298">
        <v>8.0000000000000002E-3</v>
      </c>
      <c r="N298" t="s">
        <v>22</v>
      </c>
      <c r="O298" s="2">
        <v>1444</v>
      </c>
      <c r="P298">
        <v>90</v>
      </c>
      <c r="Q298">
        <v>3</v>
      </c>
      <c r="R298" t="s">
        <v>298</v>
      </c>
      <c r="S298">
        <v>23.8804599999999</v>
      </c>
      <c r="T298">
        <v>-166.27305999999899</v>
      </c>
      <c r="U298">
        <f>YEAR(B298)</f>
        <v>2008</v>
      </c>
    </row>
    <row r="299" spans="1:21" x14ac:dyDescent="0.25">
      <c r="A299" s="3">
        <v>2567</v>
      </c>
      <c r="B299" s="1">
        <v>39706</v>
      </c>
      <c r="C299" t="s">
        <v>298</v>
      </c>
      <c r="D299">
        <v>2</v>
      </c>
      <c r="E299" t="s">
        <v>70</v>
      </c>
      <c r="F299" t="s">
        <v>71</v>
      </c>
      <c r="G299">
        <v>23.880123999999899</v>
      </c>
      <c r="H299">
        <v>-166.27313100000001</v>
      </c>
      <c r="I299">
        <v>10</v>
      </c>
      <c r="J299" t="s">
        <v>148</v>
      </c>
      <c r="K299" t="s">
        <v>149</v>
      </c>
      <c r="L299" t="s">
        <v>21</v>
      </c>
      <c r="M299">
        <v>8.0000000000000002E-3</v>
      </c>
      <c r="N299" t="s">
        <v>22</v>
      </c>
      <c r="O299" s="2">
        <v>1444</v>
      </c>
      <c r="P299">
        <v>90</v>
      </c>
      <c r="Q299">
        <v>3</v>
      </c>
      <c r="R299" t="s">
        <v>298</v>
      </c>
      <c r="S299">
        <v>23.8804599999999</v>
      </c>
      <c r="T299">
        <v>-166.27305999999899</v>
      </c>
      <c r="U299">
        <f>YEAR(B299)</f>
        <v>2008</v>
      </c>
    </row>
    <row r="300" spans="1:21" x14ac:dyDescent="0.25">
      <c r="A300" s="3">
        <v>2568</v>
      </c>
      <c r="B300" s="1">
        <v>39706</v>
      </c>
      <c r="C300" t="s">
        <v>298</v>
      </c>
      <c r="D300">
        <v>2</v>
      </c>
      <c r="E300" t="s">
        <v>70</v>
      </c>
      <c r="F300" t="s">
        <v>71</v>
      </c>
      <c r="G300">
        <v>23.880123999999899</v>
      </c>
      <c r="H300">
        <v>-166.27313100000001</v>
      </c>
      <c r="I300">
        <v>10</v>
      </c>
      <c r="J300" t="s">
        <v>23</v>
      </c>
      <c r="K300" t="s">
        <v>24</v>
      </c>
      <c r="L300" t="s">
        <v>21</v>
      </c>
      <c r="M300">
        <v>0.44</v>
      </c>
      <c r="N300" t="s">
        <v>22</v>
      </c>
      <c r="O300" s="2">
        <v>1444</v>
      </c>
      <c r="P300">
        <v>90</v>
      </c>
      <c r="Q300">
        <v>3</v>
      </c>
      <c r="R300" t="s">
        <v>298</v>
      </c>
      <c r="S300">
        <v>23.8804599999999</v>
      </c>
      <c r="T300">
        <v>-166.27305999999899</v>
      </c>
      <c r="U300">
        <f>YEAR(B300)</f>
        <v>2008</v>
      </c>
    </row>
    <row r="301" spans="1:21" x14ac:dyDescent="0.25">
      <c r="A301" s="3">
        <v>2569</v>
      </c>
      <c r="B301" s="1">
        <v>39706</v>
      </c>
      <c r="C301" t="s">
        <v>298</v>
      </c>
      <c r="D301">
        <v>2</v>
      </c>
      <c r="E301" t="s">
        <v>70</v>
      </c>
      <c r="F301" t="s">
        <v>71</v>
      </c>
      <c r="G301">
        <v>23.880123999999899</v>
      </c>
      <c r="H301">
        <v>-166.27313100000001</v>
      </c>
      <c r="I301">
        <v>10</v>
      </c>
      <c r="J301" t="s">
        <v>77</v>
      </c>
      <c r="K301" t="s">
        <v>78</v>
      </c>
      <c r="L301" t="s">
        <v>21</v>
      </c>
      <c r="M301">
        <v>1.6E-2</v>
      </c>
      <c r="N301" t="s">
        <v>22</v>
      </c>
      <c r="O301" s="2">
        <v>1444</v>
      </c>
      <c r="P301">
        <v>90</v>
      </c>
      <c r="Q301">
        <v>3</v>
      </c>
      <c r="R301" t="s">
        <v>298</v>
      </c>
      <c r="S301">
        <v>23.8804599999999</v>
      </c>
      <c r="T301">
        <v>-166.27305999999899</v>
      </c>
      <c r="U301">
        <f>YEAR(B301)</f>
        <v>2008</v>
      </c>
    </row>
    <row r="302" spans="1:21" x14ac:dyDescent="0.25">
      <c r="A302" s="3">
        <v>2570</v>
      </c>
      <c r="B302" s="1">
        <v>39706</v>
      </c>
      <c r="C302" t="s">
        <v>298</v>
      </c>
      <c r="D302">
        <v>2</v>
      </c>
      <c r="E302" t="s">
        <v>70</v>
      </c>
      <c r="F302" t="s">
        <v>71</v>
      </c>
      <c r="G302">
        <v>23.880123999999899</v>
      </c>
      <c r="H302">
        <v>-166.27313100000001</v>
      </c>
      <c r="I302">
        <v>10</v>
      </c>
      <c r="J302" t="s">
        <v>39</v>
      </c>
      <c r="K302" t="s">
        <v>40</v>
      </c>
      <c r="L302" t="s">
        <v>21</v>
      </c>
      <c r="M302">
        <v>0.24</v>
      </c>
      <c r="N302" t="s">
        <v>22</v>
      </c>
      <c r="O302" s="2">
        <v>1444</v>
      </c>
      <c r="P302">
        <v>90</v>
      </c>
      <c r="Q302">
        <v>3</v>
      </c>
      <c r="R302" t="s">
        <v>298</v>
      </c>
      <c r="S302">
        <v>23.8804599999999</v>
      </c>
      <c r="T302">
        <v>-166.27305999999899</v>
      </c>
      <c r="U302">
        <f>YEAR(B302)</f>
        <v>2008</v>
      </c>
    </row>
    <row r="303" spans="1:21" x14ac:dyDescent="0.25">
      <c r="A303" s="3">
        <v>6723</v>
      </c>
      <c r="B303" s="1">
        <v>40428</v>
      </c>
      <c r="C303" t="s">
        <v>298</v>
      </c>
      <c r="D303">
        <v>1</v>
      </c>
      <c r="E303" t="s">
        <v>70</v>
      </c>
      <c r="F303" t="s">
        <v>71</v>
      </c>
      <c r="G303">
        <v>23.8804552</v>
      </c>
      <c r="H303">
        <v>-166.27305985000001</v>
      </c>
      <c r="I303">
        <v>10</v>
      </c>
      <c r="J303" t="s">
        <v>100</v>
      </c>
      <c r="K303" t="s">
        <v>101</v>
      </c>
      <c r="L303" t="s">
        <v>21</v>
      </c>
      <c r="M303">
        <v>0.08</v>
      </c>
      <c r="N303" t="s">
        <v>22</v>
      </c>
      <c r="O303" s="2">
        <v>2862</v>
      </c>
      <c r="P303" s="2">
        <v>5647</v>
      </c>
      <c r="Q303">
        <v>3</v>
      </c>
      <c r="R303" t="s">
        <v>298</v>
      </c>
      <c r="S303">
        <v>23.8804599999999</v>
      </c>
      <c r="T303">
        <v>-166.27305999999899</v>
      </c>
      <c r="U303">
        <f>YEAR(B303)</f>
        <v>2010</v>
      </c>
    </row>
    <row r="304" spans="1:21" x14ac:dyDescent="0.25">
      <c r="A304" s="3">
        <v>6724</v>
      </c>
      <c r="B304" s="1">
        <v>40428</v>
      </c>
      <c r="C304" t="s">
        <v>298</v>
      </c>
      <c r="D304">
        <v>1</v>
      </c>
      <c r="E304" t="s">
        <v>70</v>
      </c>
      <c r="F304" t="s">
        <v>71</v>
      </c>
      <c r="G304">
        <v>23.8804552</v>
      </c>
      <c r="H304">
        <v>-166.27305985000001</v>
      </c>
      <c r="I304">
        <v>10</v>
      </c>
      <c r="J304" t="s">
        <v>126</v>
      </c>
      <c r="K304" t="s">
        <v>127</v>
      </c>
      <c r="L304" t="s">
        <v>21</v>
      </c>
      <c r="M304">
        <v>3.2000000000000001E-2</v>
      </c>
      <c r="N304" t="s">
        <v>22</v>
      </c>
      <c r="O304" s="2">
        <v>2862</v>
      </c>
      <c r="P304" s="2">
        <v>5647</v>
      </c>
      <c r="Q304">
        <v>3</v>
      </c>
      <c r="R304" t="s">
        <v>298</v>
      </c>
      <c r="S304">
        <v>23.8804599999999</v>
      </c>
      <c r="T304">
        <v>-166.27305999999899</v>
      </c>
      <c r="U304">
        <f>YEAR(B304)</f>
        <v>2010</v>
      </c>
    </row>
    <row r="305" spans="1:21" x14ac:dyDescent="0.25">
      <c r="A305" s="3">
        <v>6725</v>
      </c>
      <c r="B305" s="1">
        <v>40428</v>
      </c>
      <c r="C305" t="s">
        <v>298</v>
      </c>
      <c r="D305">
        <v>1</v>
      </c>
      <c r="E305" t="s">
        <v>70</v>
      </c>
      <c r="F305" t="s">
        <v>71</v>
      </c>
      <c r="G305">
        <v>23.8804552</v>
      </c>
      <c r="H305">
        <v>-166.27305985000001</v>
      </c>
      <c r="I305">
        <v>10</v>
      </c>
      <c r="J305" t="s">
        <v>19</v>
      </c>
      <c r="K305" t="s">
        <v>20</v>
      </c>
      <c r="L305" t="s">
        <v>21</v>
      </c>
      <c r="M305">
        <v>8.0000000000000002E-3</v>
      </c>
      <c r="N305" t="s">
        <v>22</v>
      </c>
      <c r="O305" s="2">
        <v>2862</v>
      </c>
      <c r="P305" s="2">
        <v>5647</v>
      </c>
      <c r="Q305">
        <v>3</v>
      </c>
      <c r="R305" t="s">
        <v>298</v>
      </c>
      <c r="S305">
        <v>23.8804599999999</v>
      </c>
      <c r="T305">
        <v>-166.27305999999899</v>
      </c>
      <c r="U305">
        <f>YEAR(B305)</f>
        <v>2010</v>
      </c>
    </row>
    <row r="306" spans="1:21" x14ac:dyDescent="0.25">
      <c r="A306" s="3">
        <v>6726</v>
      </c>
      <c r="B306" s="1">
        <v>40428</v>
      </c>
      <c r="C306" t="s">
        <v>298</v>
      </c>
      <c r="D306">
        <v>1</v>
      </c>
      <c r="E306" t="s">
        <v>70</v>
      </c>
      <c r="F306" t="s">
        <v>71</v>
      </c>
      <c r="G306">
        <v>23.8804552</v>
      </c>
      <c r="H306">
        <v>-166.27305985000001</v>
      </c>
      <c r="I306">
        <v>10</v>
      </c>
      <c r="J306" t="s">
        <v>188</v>
      </c>
      <c r="K306" t="s">
        <v>189</v>
      </c>
      <c r="L306" t="s">
        <v>21</v>
      </c>
      <c r="M306">
        <v>1.6E-2</v>
      </c>
      <c r="N306" t="s">
        <v>22</v>
      </c>
      <c r="O306" s="2">
        <v>2862</v>
      </c>
      <c r="P306" s="2">
        <v>5647</v>
      </c>
      <c r="Q306">
        <v>3</v>
      </c>
      <c r="R306" t="s">
        <v>298</v>
      </c>
      <c r="S306">
        <v>23.8804599999999</v>
      </c>
      <c r="T306">
        <v>-166.27305999999899</v>
      </c>
      <c r="U306">
        <f>YEAR(B306)</f>
        <v>2010</v>
      </c>
    </row>
    <row r="307" spans="1:21" x14ac:dyDescent="0.25">
      <c r="A307" s="3">
        <v>6727</v>
      </c>
      <c r="B307" s="1">
        <v>40428</v>
      </c>
      <c r="C307" t="s">
        <v>298</v>
      </c>
      <c r="D307">
        <v>1</v>
      </c>
      <c r="E307" t="s">
        <v>70</v>
      </c>
      <c r="F307" t="s">
        <v>71</v>
      </c>
      <c r="G307">
        <v>23.8804552</v>
      </c>
      <c r="H307">
        <v>-166.27305985000001</v>
      </c>
      <c r="I307">
        <v>10</v>
      </c>
      <c r="J307" t="s">
        <v>118</v>
      </c>
      <c r="K307" t="s">
        <v>119</v>
      </c>
      <c r="L307" t="s">
        <v>21</v>
      </c>
      <c r="M307">
        <v>2.4E-2</v>
      </c>
      <c r="N307" t="s">
        <v>22</v>
      </c>
      <c r="O307" s="2">
        <v>2862</v>
      </c>
      <c r="P307" s="2">
        <v>5647</v>
      </c>
      <c r="Q307">
        <v>3</v>
      </c>
      <c r="R307" t="s">
        <v>298</v>
      </c>
      <c r="S307">
        <v>23.8804599999999</v>
      </c>
      <c r="T307">
        <v>-166.27305999999899</v>
      </c>
      <c r="U307">
        <f>YEAR(B307)</f>
        <v>2010</v>
      </c>
    </row>
    <row r="308" spans="1:21" x14ac:dyDescent="0.25">
      <c r="A308" s="3">
        <v>6728</v>
      </c>
      <c r="B308" s="1">
        <v>40428</v>
      </c>
      <c r="C308" t="s">
        <v>298</v>
      </c>
      <c r="D308">
        <v>1</v>
      </c>
      <c r="E308" t="s">
        <v>70</v>
      </c>
      <c r="F308" t="s">
        <v>71</v>
      </c>
      <c r="G308">
        <v>23.8804552</v>
      </c>
      <c r="H308">
        <v>-166.27305985000001</v>
      </c>
      <c r="I308">
        <v>10</v>
      </c>
      <c r="J308" t="s">
        <v>222</v>
      </c>
      <c r="K308" t="s">
        <v>223</v>
      </c>
      <c r="L308" t="s">
        <v>21</v>
      </c>
      <c r="M308">
        <v>3.2000000000000001E-2</v>
      </c>
      <c r="N308" t="s">
        <v>22</v>
      </c>
      <c r="O308" s="2">
        <v>2862</v>
      </c>
      <c r="P308" s="2">
        <v>5647</v>
      </c>
      <c r="Q308">
        <v>3</v>
      </c>
      <c r="R308" t="s">
        <v>298</v>
      </c>
      <c r="S308">
        <v>23.8804599999999</v>
      </c>
      <c r="T308">
        <v>-166.27305999999899</v>
      </c>
      <c r="U308">
        <f>YEAR(B308)</f>
        <v>2010</v>
      </c>
    </row>
    <row r="309" spans="1:21" x14ac:dyDescent="0.25">
      <c r="A309" s="3">
        <v>6729</v>
      </c>
      <c r="B309" s="1">
        <v>40428</v>
      </c>
      <c r="C309" t="s">
        <v>298</v>
      </c>
      <c r="D309">
        <v>1</v>
      </c>
      <c r="E309" t="s">
        <v>70</v>
      </c>
      <c r="F309" t="s">
        <v>71</v>
      </c>
      <c r="G309">
        <v>23.8804552</v>
      </c>
      <c r="H309">
        <v>-166.27305985000001</v>
      </c>
      <c r="I309">
        <v>10</v>
      </c>
      <c r="J309" t="s">
        <v>104</v>
      </c>
      <c r="K309" t="s">
        <v>105</v>
      </c>
      <c r="L309" t="s">
        <v>21</v>
      </c>
      <c r="M309">
        <v>2.4E-2</v>
      </c>
      <c r="N309" t="s">
        <v>22</v>
      </c>
      <c r="O309" s="2">
        <v>2862</v>
      </c>
      <c r="P309" s="2">
        <v>5647</v>
      </c>
      <c r="Q309">
        <v>3</v>
      </c>
      <c r="R309" t="s">
        <v>298</v>
      </c>
      <c r="S309">
        <v>23.8804599999999</v>
      </c>
      <c r="T309">
        <v>-166.27305999999899</v>
      </c>
      <c r="U309">
        <f>YEAR(B309)</f>
        <v>2010</v>
      </c>
    </row>
    <row r="310" spans="1:21" x14ac:dyDescent="0.25">
      <c r="A310" s="3">
        <v>6730</v>
      </c>
      <c r="B310" s="1">
        <v>40428</v>
      </c>
      <c r="C310" t="s">
        <v>298</v>
      </c>
      <c r="D310">
        <v>1</v>
      </c>
      <c r="E310" t="s">
        <v>70</v>
      </c>
      <c r="F310" t="s">
        <v>71</v>
      </c>
      <c r="G310">
        <v>23.8804552</v>
      </c>
      <c r="H310">
        <v>-166.27305985000001</v>
      </c>
      <c r="I310">
        <v>10</v>
      </c>
      <c r="J310" t="s">
        <v>37</v>
      </c>
      <c r="K310" t="s">
        <v>38</v>
      </c>
      <c r="L310" t="s">
        <v>21</v>
      </c>
      <c r="M310">
        <v>1.6E-2</v>
      </c>
      <c r="N310" t="s">
        <v>22</v>
      </c>
      <c r="O310" s="2">
        <v>2862</v>
      </c>
      <c r="P310" s="2">
        <v>5647</v>
      </c>
      <c r="Q310">
        <v>3</v>
      </c>
      <c r="R310" t="s">
        <v>298</v>
      </c>
      <c r="S310">
        <v>23.8804599999999</v>
      </c>
      <c r="T310">
        <v>-166.27305999999899</v>
      </c>
      <c r="U310">
        <f>YEAR(B310)</f>
        <v>2010</v>
      </c>
    </row>
    <row r="311" spans="1:21" x14ac:dyDescent="0.25">
      <c r="A311" s="3">
        <v>6731</v>
      </c>
      <c r="B311" s="1">
        <v>40428</v>
      </c>
      <c r="C311" t="s">
        <v>298</v>
      </c>
      <c r="D311">
        <v>1</v>
      </c>
      <c r="E311" t="s">
        <v>70</v>
      </c>
      <c r="F311" t="s">
        <v>71</v>
      </c>
      <c r="G311">
        <v>23.8804552</v>
      </c>
      <c r="H311">
        <v>-166.27305985000001</v>
      </c>
      <c r="I311">
        <v>10</v>
      </c>
      <c r="J311" t="s">
        <v>23</v>
      </c>
      <c r="K311" t="s">
        <v>24</v>
      </c>
      <c r="L311" t="s">
        <v>21</v>
      </c>
      <c r="M311">
        <v>0.38400000000000001</v>
      </c>
      <c r="N311" t="s">
        <v>22</v>
      </c>
      <c r="O311" s="2">
        <v>2862</v>
      </c>
      <c r="P311" s="2">
        <v>5647</v>
      </c>
      <c r="Q311">
        <v>3</v>
      </c>
      <c r="R311" t="s">
        <v>298</v>
      </c>
      <c r="S311">
        <v>23.8804599999999</v>
      </c>
      <c r="T311">
        <v>-166.27305999999899</v>
      </c>
      <c r="U311">
        <f>YEAR(B311)</f>
        <v>2010</v>
      </c>
    </row>
    <row r="312" spans="1:21" x14ac:dyDescent="0.25">
      <c r="A312" s="3">
        <v>6732</v>
      </c>
      <c r="B312" s="1">
        <v>40428</v>
      </c>
      <c r="C312" t="s">
        <v>298</v>
      </c>
      <c r="D312">
        <v>1</v>
      </c>
      <c r="E312" t="s">
        <v>70</v>
      </c>
      <c r="F312" t="s">
        <v>71</v>
      </c>
      <c r="G312">
        <v>23.8804552</v>
      </c>
      <c r="H312">
        <v>-166.27305985000001</v>
      </c>
      <c r="I312">
        <v>10</v>
      </c>
      <c r="J312" t="s">
        <v>73</v>
      </c>
      <c r="K312" t="s">
        <v>74</v>
      </c>
      <c r="L312" t="s">
        <v>21</v>
      </c>
      <c r="M312">
        <v>0.04</v>
      </c>
      <c r="N312" t="s">
        <v>22</v>
      </c>
      <c r="O312" s="2">
        <v>2862</v>
      </c>
      <c r="P312" s="2">
        <v>5647</v>
      </c>
      <c r="Q312">
        <v>3</v>
      </c>
      <c r="R312" t="s">
        <v>298</v>
      </c>
      <c r="S312">
        <v>23.8804599999999</v>
      </c>
      <c r="T312">
        <v>-166.27305999999899</v>
      </c>
      <c r="U312">
        <f>YEAR(B312)</f>
        <v>2010</v>
      </c>
    </row>
    <row r="313" spans="1:21" x14ac:dyDescent="0.25">
      <c r="A313" s="3">
        <v>6733</v>
      </c>
      <c r="B313" s="1">
        <v>40428</v>
      </c>
      <c r="C313" t="s">
        <v>298</v>
      </c>
      <c r="D313">
        <v>1</v>
      </c>
      <c r="E313" t="s">
        <v>70</v>
      </c>
      <c r="F313" t="s">
        <v>71</v>
      </c>
      <c r="G313">
        <v>23.8804552</v>
      </c>
      <c r="H313">
        <v>-166.27305985000001</v>
      </c>
      <c r="I313">
        <v>10</v>
      </c>
      <c r="J313" t="s">
        <v>39</v>
      </c>
      <c r="K313" t="s">
        <v>40</v>
      </c>
      <c r="L313" t="s">
        <v>21</v>
      </c>
      <c r="M313">
        <v>0.312</v>
      </c>
      <c r="N313" t="s">
        <v>22</v>
      </c>
      <c r="O313" s="2">
        <v>2862</v>
      </c>
      <c r="P313" s="2">
        <v>5647</v>
      </c>
      <c r="Q313">
        <v>3</v>
      </c>
      <c r="R313" t="s">
        <v>298</v>
      </c>
      <c r="S313">
        <v>23.8804599999999</v>
      </c>
      <c r="T313">
        <v>-166.27305999999899</v>
      </c>
      <c r="U313">
        <f>YEAR(B313)</f>
        <v>2010</v>
      </c>
    </row>
    <row r="314" spans="1:21" x14ac:dyDescent="0.25">
      <c r="A314" s="3">
        <v>6734</v>
      </c>
      <c r="B314" s="1">
        <v>40428</v>
      </c>
      <c r="C314" t="s">
        <v>298</v>
      </c>
      <c r="D314">
        <v>1</v>
      </c>
      <c r="E314" t="s">
        <v>70</v>
      </c>
      <c r="F314" t="s">
        <v>71</v>
      </c>
      <c r="G314">
        <v>23.8804552</v>
      </c>
      <c r="H314">
        <v>-166.27305985000001</v>
      </c>
      <c r="I314">
        <v>10</v>
      </c>
      <c r="J314" t="s">
        <v>41</v>
      </c>
      <c r="K314" t="s">
        <v>42</v>
      </c>
      <c r="L314" t="s">
        <v>21</v>
      </c>
      <c r="M314">
        <v>8.0000000000000002E-3</v>
      </c>
      <c r="N314" t="s">
        <v>22</v>
      </c>
      <c r="O314" s="2">
        <v>2862</v>
      </c>
      <c r="P314" s="2">
        <v>5647</v>
      </c>
      <c r="Q314">
        <v>3</v>
      </c>
      <c r="R314" t="s">
        <v>298</v>
      </c>
      <c r="S314">
        <v>23.8804599999999</v>
      </c>
      <c r="T314">
        <v>-166.27305999999899</v>
      </c>
      <c r="U314">
        <f>YEAR(B314)</f>
        <v>2010</v>
      </c>
    </row>
    <row r="315" spans="1:21" x14ac:dyDescent="0.25">
      <c r="A315" s="3">
        <v>6735</v>
      </c>
      <c r="B315" s="1">
        <v>40428</v>
      </c>
      <c r="C315" t="s">
        <v>298</v>
      </c>
      <c r="D315">
        <v>1</v>
      </c>
      <c r="E315" t="s">
        <v>70</v>
      </c>
      <c r="F315" t="s">
        <v>71</v>
      </c>
      <c r="G315">
        <v>23.8804552</v>
      </c>
      <c r="H315">
        <v>-166.27305985000001</v>
      </c>
      <c r="I315">
        <v>10</v>
      </c>
      <c r="J315" t="s">
        <v>91</v>
      </c>
      <c r="K315" t="s">
        <v>92</v>
      </c>
      <c r="L315" t="s">
        <v>21</v>
      </c>
      <c r="M315">
        <v>8.0000000000000002E-3</v>
      </c>
      <c r="N315" t="s">
        <v>22</v>
      </c>
      <c r="O315" s="2">
        <v>2862</v>
      </c>
      <c r="P315" s="2">
        <v>5647</v>
      </c>
      <c r="Q315">
        <v>3</v>
      </c>
      <c r="R315" t="s">
        <v>298</v>
      </c>
      <c r="S315">
        <v>23.8804599999999</v>
      </c>
      <c r="T315">
        <v>-166.27305999999899</v>
      </c>
      <c r="U315">
        <f>YEAR(B315)</f>
        <v>2010</v>
      </c>
    </row>
    <row r="316" spans="1:21" x14ac:dyDescent="0.25">
      <c r="A316" s="3">
        <v>6736</v>
      </c>
      <c r="B316" s="1">
        <v>40428</v>
      </c>
      <c r="C316" t="s">
        <v>298</v>
      </c>
      <c r="D316">
        <v>1</v>
      </c>
      <c r="E316" t="s">
        <v>70</v>
      </c>
      <c r="F316" t="s">
        <v>71</v>
      </c>
      <c r="G316">
        <v>23.8804552</v>
      </c>
      <c r="H316">
        <v>-166.27305985000001</v>
      </c>
      <c r="I316">
        <v>10</v>
      </c>
      <c r="J316" t="s">
        <v>64</v>
      </c>
      <c r="K316" t="s">
        <v>65</v>
      </c>
      <c r="L316" t="s">
        <v>21</v>
      </c>
      <c r="M316">
        <v>8.0000000000000002E-3</v>
      </c>
      <c r="N316" t="s">
        <v>22</v>
      </c>
      <c r="O316" s="2">
        <v>2862</v>
      </c>
      <c r="P316" s="2">
        <v>5647</v>
      </c>
      <c r="Q316">
        <v>3</v>
      </c>
      <c r="R316" t="s">
        <v>298</v>
      </c>
      <c r="S316">
        <v>23.8804599999999</v>
      </c>
      <c r="T316">
        <v>-166.27305999999899</v>
      </c>
      <c r="U316">
        <f>YEAR(B316)</f>
        <v>2010</v>
      </c>
    </row>
    <row r="317" spans="1:21" x14ac:dyDescent="0.25">
      <c r="A317" s="3">
        <v>6737</v>
      </c>
      <c r="B317" s="1">
        <v>40428</v>
      </c>
      <c r="C317" t="s">
        <v>298</v>
      </c>
      <c r="D317">
        <v>1</v>
      </c>
      <c r="E317" t="s">
        <v>70</v>
      </c>
      <c r="F317" t="s">
        <v>71</v>
      </c>
      <c r="G317">
        <v>23.8804552</v>
      </c>
      <c r="H317">
        <v>-166.27305985000001</v>
      </c>
      <c r="I317">
        <v>10</v>
      </c>
      <c r="J317" t="s">
        <v>33</v>
      </c>
      <c r="K317" t="s">
        <v>34</v>
      </c>
      <c r="L317" t="s">
        <v>21</v>
      </c>
      <c r="M317">
        <v>8.0000000000000002E-3</v>
      </c>
      <c r="N317" t="s">
        <v>22</v>
      </c>
      <c r="O317" s="2">
        <v>2862</v>
      </c>
      <c r="P317" s="2">
        <v>5647</v>
      </c>
      <c r="Q317">
        <v>3</v>
      </c>
      <c r="R317" t="s">
        <v>298</v>
      </c>
      <c r="S317">
        <v>23.8804599999999</v>
      </c>
      <c r="T317">
        <v>-166.27305999999899</v>
      </c>
      <c r="U317">
        <f>YEAR(B317)</f>
        <v>2010</v>
      </c>
    </row>
    <row r="318" spans="1:21" x14ac:dyDescent="0.25">
      <c r="A318" s="3">
        <v>6738</v>
      </c>
      <c r="B318" s="1">
        <v>40428</v>
      </c>
      <c r="C318" t="s">
        <v>298</v>
      </c>
      <c r="D318">
        <v>2</v>
      </c>
      <c r="E318" t="s">
        <v>70</v>
      </c>
      <c r="F318" t="s">
        <v>71</v>
      </c>
      <c r="G318">
        <v>23.8804552</v>
      </c>
      <c r="H318">
        <v>-166.27305985000001</v>
      </c>
      <c r="I318">
        <v>10</v>
      </c>
      <c r="J318" t="s">
        <v>100</v>
      </c>
      <c r="K318" t="s">
        <v>101</v>
      </c>
      <c r="L318" t="s">
        <v>21</v>
      </c>
      <c r="M318">
        <v>0.152</v>
      </c>
      <c r="N318" t="s">
        <v>22</v>
      </c>
      <c r="O318" s="2">
        <v>2862</v>
      </c>
      <c r="P318" s="2">
        <v>5648</v>
      </c>
      <c r="Q318">
        <v>3</v>
      </c>
      <c r="R318" t="s">
        <v>298</v>
      </c>
      <c r="S318">
        <v>23.8804599999999</v>
      </c>
      <c r="T318">
        <v>-166.27305999999899</v>
      </c>
      <c r="U318">
        <f>YEAR(B318)</f>
        <v>2010</v>
      </c>
    </row>
    <row r="319" spans="1:21" x14ac:dyDescent="0.25">
      <c r="A319" s="3">
        <v>6739</v>
      </c>
      <c r="B319" s="1">
        <v>40428</v>
      </c>
      <c r="C319" t="s">
        <v>298</v>
      </c>
      <c r="D319">
        <v>2</v>
      </c>
      <c r="E319" t="s">
        <v>70</v>
      </c>
      <c r="F319" t="s">
        <v>71</v>
      </c>
      <c r="G319">
        <v>23.8804552</v>
      </c>
      <c r="H319">
        <v>-166.27305985000001</v>
      </c>
      <c r="I319">
        <v>10</v>
      </c>
      <c r="J319" t="s">
        <v>118</v>
      </c>
      <c r="K319" t="s">
        <v>119</v>
      </c>
      <c r="L319" t="s">
        <v>21</v>
      </c>
      <c r="M319">
        <v>8.0000000000000002E-3</v>
      </c>
      <c r="N319" t="s">
        <v>22</v>
      </c>
      <c r="O319" s="2">
        <v>2862</v>
      </c>
      <c r="P319" s="2">
        <v>5648</v>
      </c>
      <c r="Q319">
        <v>3</v>
      </c>
      <c r="R319" t="s">
        <v>298</v>
      </c>
      <c r="S319">
        <v>23.8804599999999</v>
      </c>
      <c r="T319">
        <v>-166.27305999999899</v>
      </c>
      <c r="U319">
        <f>YEAR(B319)</f>
        <v>2010</v>
      </c>
    </row>
    <row r="320" spans="1:21" x14ac:dyDescent="0.25">
      <c r="A320" s="3">
        <v>6740</v>
      </c>
      <c r="B320" s="1">
        <v>40428</v>
      </c>
      <c r="C320" t="s">
        <v>298</v>
      </c>
      <c r="D320">
        <v>2</v>
      </c>
      <c r="E320" t="s">
        <v>70</v>
      </c>
      <c r="F320" t="s">
        <v>71</v>
      </c>
      <c r="G320">
        <v>23.8804552</v>
      </c>
      <c r="H320">
        <v>-166.27305985000001</v>
      </c>
      <c r="I320">
        <v>10</v>
      </c>
      <c r="J320" t="s">
        <v>222</v>
      </c>
      <c r="K320" t="s">
        <v>223</v>
      </c>
      <c r="L320" t="s">
        <v>21</v>
      </c>
      <c r="M320">
        <v>5.6000000000000001E-2</v>
      </c>
      <c r="N320" t="s">
        <v>22</v>
      </c>
      <c r="O320" s="2">
        <v>2862</v>
      </c>
      <c r="P320" s="2">
        <v>5648</v>
      </c>
      <c r="Q320">
        <v>3</v>
      </c>
      <c r="R320" t="s">
        <v>298</v>
      </c>
      <c r="S320">
        <v>23.8804599999999</v>
      </c>
      <c r="T320">
        <v>-166.27305999999899</v>
      </c>
      <c r="U320">
        <f>YEAR(B320)</f>
        <v>2010</v>
      </c>
    </row>
    <row r="321" spans="1:21" x14ac:dyDescent="0.25">
      <c r="A321" s="3">
        <v>6741</v>
      </c>
      <c r="B321" s="1">
        <v>40428</v>
      </c>
      <c r="C321" t="s">
        <v>298</v>
      </c>
      <c r="D321">
        <v>2</v>
      </c>
      <c r="E321" t="s">
        <v>70</v>
      </c>
      <c r="F321" t="s">
        <v>71</v>
      </c>
      <c r="G321">
        <v>23.8804552</v>
      </c>
      <c r="H321">
        <v>-166.27305985000001</v>
      </c>
      <c r="I321">
        <v>10</v>
      </c>
      <c r="J321" t="s">
        <v>104</v>
      </c>
      <c r="K321" t="s">
        <v>105</v>
      </c>
      <c r="L321" t="s">
        <v>21</v>
      </c>
      <c r="M321">
        <v>8.0000000000000002E-3</v>
      </c>
      <c r="N321" t="s">
        <v>22</v>
      </c>
      <c r="O321" s="2">
        <v>2862</v>
      </c>
      <c r="P321" s="2">
        <v>5648</v>
      </c>
      <c r="Q321">
        <v>3</v>
      </c>
      <c r="R321" t="s">
        <v>298</v>
      </c>
      <c r="S321">
        <v>23.8804599999999</v>
      </c>
      <c r="T321">
        <v>-166.27305999999899</v>
      </c>
      <c r="U321">
        <f>YEAR(B321)</f>
        <v>2010</v>
      </c>
    </row>
    <row r="322" spans="1:21" x14ac:dyDescent="0.25">
      <c r="A322" s="3">
        <v>6742</v>
      </c>
      <c r="B322" s="1">
        <v>40428</v>
      </c>
      <c r="C322" t="s">
        <v>298</v>
      </c>
      <c r="D322">
        <v>2</v>
      </c>
      <c r="E322" t="s">
        <v>70</v>
      </c>
      <c r="F322" t="s">
        <v>71</v>
      </c>
      <c r="G322">
        <v>23.8804552</v>
      </c>
      <c r="H322">
        <v>-166.27305985000001</v>
      </c>
      <c r="I322">
        <v>10</v>
      </c>
      <c r="J322" t="s">
        <v>56</v>
      </c>
      <c r="K322" t="s">
        <v>57</v>
      </c>
      <c r="L322" t="s">
        <v>21</v>
      </c>
      <c r="M322">
        <v>8.0000000000000002E-3</v>
      </c>
      <c r="N322" t="s">
        <v>22</v>
      </c>
      <c r="O322" s="2">
        <v>2862</v>
      </c>
      <c r="P322" s="2">
        <v>5648</v>
      </c>
      <c r="Q322">
        <v>3</v>
      </c>
      <c r="R322" t="s">
        <v>298</v>
      </c>
      <c r="S322">
        <v>23.8804599999999</v>
      </c>
      <c r="T322">
        <v>-166.27305999999899</v>
      </c>
      <c r="U322">
        <f>YEAR(B322)</f>
        <v>2010</v>
      </c>
    </row>
    <row r="323" spans="1:21" x14ac:dyDescent="0.25">
      <c r="A323" s="3">
        <v>6743</v>
      </c>
      <c r="B323" s="1">
        <v>40428</v>
      </c>
      <c r="C323" t="s">
        <v>298</v>
      </c>
      <c r="D323">
        <v>2</v>
      </c>
      <c r="E323" t="s">
        <v>70</v>
      </c>
      <c r="F323" t="s">
        <v>71</v>
      </c>
      <c r="G323">
        <v>23.8804552</v>
      </c>
      <c r="H323">
        <v>-166.27305985000001</v>
      </c>
      <c r="I323">
        <v>10</v>
      </c>
      <c r="J323" t="s">
        <v>43</v>
      </c>
      <c r="K323" t="s">
        <v>44</v>
      </c>
      <c r="L323" t="s">
        <v>21</v>
      </c>
      <c r="M323">
        <v>1.6E-2</v>
      </c>
      <c r="N323" t="s">
        <v>22</v>
      </c>
      <c r="O323" s="2">
        <v>2862</v>
      </c>
      <c r="P323" s="2">
        <v>5648</v>
      </c>
      <c r="Q323">
        <v>3</v>
      </c>
      <c r="R323" t="s">
        <v>298</v>
      </c>
      <c r="S323">
        <v>23.8804599999999</v>
      </c>
      <c r="T323">
        <v>-166.27305999999899</v>
      </c>
      <c r="U323">
        <f>YEAR(B323)</f>
        <v>2010</v>
      </c>
    </row>
    <row r="324" spans="1:21" x14ac:dyDescent="0.25">
      <c r="A324" s="3">
        <v>6744</v>
      </c>
      <c r="B324" s="1">
        <v>40428</v>
      </c>
      <c r="C324" t="s">
        <v>298</v>
      </c>
      <c r="D324">
        <v>2</v>
      </c>
      <c r="E324" t="s">
        <v>70</v>
      </c>
      <c r="F324" t="s">
        <v>71</v>
      </c>
      <c r="G324">
        <v>23.8804552</v>
      </c>
      <c r="H324">
        <v>-166.27305985000001</v>
      </c>
      <c r="I324">
        <v>10</v>
      </c>
      <c r="J324" t="s">
        <v>37</v>
      </c>
      <c r="K324" t="s">
        <v>38</v>
      </c>
      <c r="L324" t="s">
        <v>21</v>
      </c>
      <c r="M324">
        <v>2.4E-2</v>
      </c>
      <c r="N324" t="s">
        <v>22</v>
      </c>
      <c r="O324" s="2">
        <v>2862</v>
      </c>
      <c r="P324" s="2">
        <v>5648</v>
      </c>
      <c r="Q324">
        <v>3</v>
      </c>
      <c r="R324" t="s">
        <v>298</v>
      </c>
      <c r="S324">
        <v>23.8804599999999</v>
      </c>
      <c r="T324">
        <v>-166.27305999999899</v>
      </c>
      <c r="U324">
        <f>YEAR(B324)</f>
        <v>2010</v>
      </c>
    </row>
    <row r="325" spans="1:21" x14ac:dyDescent="0.25">
      <c r="A325" s="3">
        <v>6745</v>
      </c>
      <c r="B325" s="1">
        <v>40428</v>
      </c>
      <c r="C325" t="s">
        <v>298</v>
      </c>
      <c r="D325">
        <v>2</v>
      </c>
      <c r="E325" t="s">
        <v>70</v>
      </c>
      <c r="F325" t="s">
        <v>71</v>
      </c>
      <c r="G325">
        <v>23.8804552</v>
      </c>
      <c r="H325">
        <v>-166.27305985000001</v>
      </c>
      <c r="I325">
        <v>10</v>
      </c>
      <c r="J325" t="s">
        <v>23</v>
      </c>
      <c r="K325" t="s">
        <v>24</v>
      </c>
      <c r="L325" t="s">
        <v>21</v>
      </c>
      <c r="M325">
        <v>0.45600000000000002</v>
      </c>
      <c r="N325" t="s">
        <v>22</v>
      </c>
      <c r="O325" s="2">
        <v>2862</v>
      </c>
      <c r="P325" s="2">
        <v>5648</v>
      </c>
      <c r="Q325">
        <v>3</v>
      </c>
      <c r="R325" t="s">
        <v>298</v>
      </c>
      <c r="S325">
        <v>23.8804599999999</v>
      </c>
      <c r="T325">
        <v>-166.27305999999899</v>
      </c>
      <c r="U325">
        <f>YEAR(B325)</f>
        <v>2010</v>
      </c>
    </row>
    <row r="326" spans="1:21" x14ac:dyDescent="0.25">
      <c r="A326" s="3">
        <v>6746</v>
      </c>
      <c r="B326" s="1">
        <v>40428</v>
      </c>
      <c r="C326" t="s">
        <v>298</v>
      </c>
      <c r="D326">
        <v>2</v>
      </c>
      <c r="E326" t="s">
        <v>70</v>
      </c>
      <c r="F326" t="s">
        <v>71</v>
      </c>
      <c r="G326">
        <v>23.8804552</v>
      </c>
      <c r="H326">
        <v>-166.27305985000001</v>
      </c>
      <c r="I326">
        <v>10</v>
      </c>
      <c r="J326" t="s">
        <v>98</v>
      </c>
      <c r="K326" t="s">
        <v>99</v>
      </c>
      <c r="L326" t="s">
        <v>21</v>
      </c>
      <c r="M326">
        <v>8.0000000000000002E-3</v>
      </c>
      <c r="N326" t="s">
        <v>22</v>
      </c>
      <c r="O326" s="2">
        <v>2862</v>
      </c>
      <c r="P326" s="2">
        <v>5648</v>
      </c>
      <c r="Q326">
        <v>3</v>
      </c>
      <c r="R326" t="s">
        <v>298</v>
      </c>
      <c r="S326">
        <v>23.8804599999999</v>
      </c>
      <c r="T326">
        <v>-166.27305999999899</v>
      </c>
      <c r="U326">
        <f>YEAR(B326)</f>
        <v>2010</v>
      </c>
    </row>
    <row r="327" spans="1:21" x14ac:dyDescent="0.25">
      <c r="A327" s="3">
        <v>6747</v>
      </c>
      <c r="B327" s="1">
        <v>40428</v>
      </c>
      <c r="C327" t="s">
        <v>298</v>
      </c>
      <c r="D327">
        <v>2</v>
      </c>
      <c r="E327" t="s">
        <v>70</v>
      </c>
      <c r="F327" t="s">
        <v>71</v>
      </c>
      <c r="G327">
        <v>23.8804552</v>
      </c>
      <c r="H327">
        <v>-166.27305985000001</v>
      </c>
      <c r="I327">
        <v>10</v>
      </c>
      <c r="J327" t="s">
        <v>77</v>
      </c>
      <c r="K327" t="s">
        <v>78</v>
      </c>
      <c r="L327" t="s">
        <v>21</v>
      </c>
      <c r="M327">
        <v>8.0000000000000002E-3</v>
      </c>
      <c r="N327" t="s">
        <v>22</v>
      </c>
      <c r="O327" s="2">
        <v>2862</v>
      </c>
      <c r="P327" s="2">
        <v>5648</v>
      </c>
      <c r="Q327">
        <v>3</v>
      </c>
      <c r="R327" t="s">
        <v>298</v>
      </c>
      <c r="S327">
        <v>23.8804599999999</v>
      </c>
      <c r="T327">
        <v>-166.27305999999899</v>
      </c>
      <c r="U327">
        <f>YEAR(B327)</f>
        <v>2010</v>
      </c>
    </row>
    <row r="328" spans="1:21" x14ac:dyDescent="0.25">
      <c r="A328" s="3">
        <v>6748</v>
      </c>
      <c r="B328" s="1">
        <v>40428</v>
      </c>
      <c r="C328" t="s">
        <v>298</v>
      </c>
      <c r="D328">
        <v>2</v>
      </c>
      <c r="E328" t="s">
        <v>70</v>
      </c>
      <c r="F328" t="s">
        <v>71</v>
      </c>
      <c r="G328">
        <v>23.8804552</v>
      </c>
      <c r="H328">
        <v>-166.27305985000001</v>
      </c>
      <c r="I328">
        <v>10</v>
      </c>
      <c r="J328" t="s">
        <v>39</v>
      </c>
      <c r="K328" t="s">
        <v>40</v>
      </c>
      <c r="L328" t="s">
        <v>21</v>
      </c>
      <c r="M328">
        <v>0.248</v>
      </c>
      <c r="N328" t="s">
        <v>22</v>
      </c>
      <c r="O328" s="2">
        <v>2862</v>
      </c>
      <c r="P328" s="2">
        <v>5648</v>
      </c>
      <c r="Q328">
        <v>3</v>
      </c>
      <c r="R328" t="s">
        <v>298</v>
      </c>
      <c r="S328">
        <v>23.8804599999999</v>
      </c>
      <c r="T328">
        <v>-166.27305999999899</v>
      </c>
      <c r="U328">
        <f>YEAR(B328)</f>
        <v>2010</v>
      </c>
    </row>
    <row r="329" spans="1:21" x14ac:dyDescent="0.25">
      <c r="A329" s="3">
        <v>6749</v>
      </c>
      <c r="B329" s="1">
        <v>40428</v>
      </c>
      <c r="C329" t="s">
        <v>298</v>
      </c>
      <c r="D329">
        <v>2</v>
      </c>
      <c r="E329" t="s">
        <v>70</v>
      </c>
      <c r="F329" t="s">
        <v>71</v>
      </c>
      <c r="G329">
        <v>23.8804552</v>
      </c>
      <c r="H329">
        <v>-166.27305985000001</v>
      </c>
      <c r="I329">
        <v>10</v>
      </c>
      <c r="J329" t="s">
        <v>64</v>
      </c>
      <c r="K329" t="s">
        <v>65</v>
      </c>
      <c r="L329" t="s">
        <v>21</v>
      </c>
      <c r="M329">
        <v>8.0000000000000002E-3</v>
      </c>
      <c r="N329" t="s">
        <v>22</v>
      </c>
      <c r="O329" s="2">
        <v>2862</v>
      </c>
      <c r="P329" s="2">
        <v>5648</v>
      </c>
      <c r="Q329">
        <v>3</v>
      </c>
      <c r="R329" t="s">
        <v>298</v>
      </c>
      <c r="S329">
        <v>23.8804599999999</v>
      </c>
      <c r="T329">
        <v>-166.27305999999899</v>
      </c>
      <c r="U329">
        <f>YEAR(B329)</f>
        <v>2010</v>
      </c>
    </row>
    <row r="330" spans="1:21" x14ac:dyDescent="0.25">
      <c r="A330" s="3">
        <v>1139</v>
      </c>
      <c r="B330" s="1">
        <v>38977</v>
      </c>
      <c r="C330" t="s">
        <v>234</v>
      </c>
      <c r="D330">
        <v>1</v>
      </c>
      <c r="E330" t="s">
        <v>70</v>
      </c>
      <c r="F330" t="s">
        <v>93</v>
      </c>
      <c r="G330">
        <v>28.382517</v>
      </c>
      <c r="H330">
        <v>-178.32473300000001</v>
      </c>
      <c r="I330">
        <v>12</v>
      </c>
      <c r="J330" t="s">
        <v>53</v>
      </c>
      <c r="K330" t="s">
        <v>54</v>
      </c>
      <c r="L330" t="s">
        <v>21</v>
      </c>
      <c r="M330">
        <v>3.9215686274499999E-2</v>
      </c>
      <c r="N330" t="s">
        <v>22</v>
      </c>
      <c r="O330">
        <v>994</v>
      </c>
      <c r="P330" s="2">
        <v>4523</v>
      </c>
      <c r="Q330">
        <v>17</v>
      </c>
      <c r="R330" t="s">
        <v>299</v>
      </c>
      <c r="S330">
        <v>28.38231</v>
      </c>
      <c r="T330">
        <v>-178.324479999999</v>
      </c>
      <c r="U330">
        <f>YEAR(B330)</f>
        <v>2006</v>
      </c>
    </row>
    <row r="331" spans="1:21" x14ac:dyDescent="0.25">
      <c r="A331" s="3">
        <v>1140</v>
      </c>
      <c r="B331" s="1">
        <v>38977</v>
      </c>
      <c r="C331" t="s">
        <v>234</v>
      </c>
      <c r="D331">
        <v>1</v>
      </c>
      <c r="E331" t="s">
        <v>70</v>
      </c>
      <c r="F331" t="s">
        <v>93</v>
      </c>
      <c r="G331">
        <v>28.382517</v>
      </c>
      <c r="H331">
        <v>-178.32473300000001</v>
      </c>
      <c r="I331">
        <v>12</v>
      </c>
      <c r="J331" t="s">
        <v>35</v>
      </c>
      <c r="K331" t="s">
        <v>36</v>
      </c>
      <c r="L331" t="s">
        <v>21</v>
      </c>
      <c r="M331">
        <v>3.9215686274499999E-2</v>
      </c>
      <c r="N331" t="s">
        <v>22</v>
      </c>
      <c r="O331">
        <v>994</v>
      </c>
      <c r="P331" s="2">
        <v>4523</v>
      </c>
      <c r="Q331">
        <v>17</v>
      </c>
      <c r="R331" t="s">
        <v>299</v>
      </c>
      <c r="S331">
        <v>28.38231</v>
      </c>
      <c r="T331">
        <v>-178.324479999999</v>
      </c>
      <c r="U331">
        <f>YEAR(B331)</f>
        <v>2006</v>
      </c>
    </row>
    <row r="332" spans="1:21" x14ac:dyDescent="0.25">
      <c r="A332" s="3">
        <v>1141</v>
      </c>
      <c r="B332" s="1">
        <v>38977</v>
      </c>
      <c r="C332" t="s">
        <v>234</v>
      </c>
      <c r="D332">
        <v>1</v>
      </c>
      <c r="E332" t="s">
        <v>70</v>
      </c>
      <c r="F332" t="s">
        <v>93</v>
      </c>
      <c r="G332">
        <v>28.382517</v>
      </c>
      <c r="H332">
        <v>-178.32473300000001</v>
      </c>
      <c r="I332">
        <v>12</v>
      </c>
      <c r="J332" t="s">
        <v>29</v>
      </c>
      <c r="K332" t="s">
        <v>30</v>
      </c>
      <c r="L332" t="s">
        <v>21</v>
      </c>
      <c r="M332">
        <v>9.8039215686300002E-2</v>
      </c>
      <c r="N332" t="s">
        <v>22</v>
      </c>
      <c r="O332">
        <v>994</v>
      </c>
      <c r="P332" s="2">
        <v>4523</v>
      </c>
      <c r="Q332">
        <v>17</v>
      </c>
      <c r="R332" t="s">
        <v>299</v>
      </c>
      <c r="S332">
        <v>28.38231</v>
      </c>
      <c r="T332">
        <v>-178.324479999999</v>
      </c>
      <c r="U332">
        <f>YEAR(B332)</f>
        <v>2006</v>
      </c>
    </row>
    <row r="333" spans="1:21" x14ac:dyDescent="0.25">
      <c r="A333" s="3">
        <v>1142</v>
      </c>
      <c r="B333" s="1">
        <v>38977</v>
      </c>
      <c r="C333" t="s">
        <v>234</v>
      </c>
      <c r="D333">
        <v>1</v>
      </c>
      <c r="E333" t="s">
        <v>70</v>
      </c>
      <c r="F333" t="s">
        <v>93</v>
      </c>
      <c r="G333">
        <v>28.382517</v>
      </c>
      <c r="H333">
        <v>-178.32473300000001</v>
      </c>
      <c r="I333">
        <v>12</v>
      </c>
      <c r="J333" t="s">
        <v>23</v>
      </c>
      <c r="K333" t="s">
        <v>24</v>
      </c>
      <c r="L333" t="s">
        <v>21</v>
      </c>
      <c r="M333">
        <v>0.68627450980399995</v>
      </c>
      <c r="N333" t="s">
        <v>22</v>
      </c>
      <c r="O333">
        <v>994</v>
      </c>
      <c r="P333" s="2">
        <v>4523</v>
      </c>
      <c r="Q333">
        <v>17</v>
      </c>
      <c r="R333" t="s">
        <v>299</v>
      </c>
      <c r="S333">
        <v>28.38231</v>
      </c>
      <c r="T333">
        <v>-178.324479999999</v>
      </c>
      <c r="U333">
        <f>YEAR(B333)</f>
        <v>2006</v>
      </c>
    </row>
    <row r="334" spans="1:21" x14ac:dyDescent="0.25">
      <c r="A334" s="3">
        <v>1143</v>
      </c>
      <c r="B334" s="1">
        <v>38977</v>
      </c>
      <c r="C334" t="s">
        <v>234</v>
      </c>
      <c r="D334">
        <v>1</v>
      </c>
      <c r="E334" t="s">
        <v>70</v>
      </c>
      <c r="F334" t="s">
        <v>93</v>
      </c>
      <c r="G334">
        <v>28.382517</v>
      </c>
      <c r="H334">
        <v>-178.32473300000001</v>
      </c>
      <c r="I334">
        <v>12</v>
      </c>
      <c r="J334" t="s">
        <v>39</v>
      </c>
      <c r="K334" t="s">
        <v>40</v>
      </c>
      <c r="L334" t="s">
        <v>21</v>
      </c>
      <c r="M334">
        <v>7.8431372548999997E-2</v>
      </c>
      <c r="N334" t="s">
        <v>22</v>
      </c>
      <c r="O334">
        <v>994</v>
      </c>
      <c r="P334" s="2">
        <v>4523</v>
      </c>
      <c r="Q334">
        <v>17</v>
      </c>
      <c r="R334" t="s">
        <v>299</v>
      </c>
      <c r="S334">
        <v>28.38231</v>
      </c>
      <c r="T334">
        <v>-178.324479999999</v>
      </c>
      <c r="U334">
        <f>YEAR(B334)</f>
        <v>2006</v>
      </c>
    </row>
    <row r="335" spans="1:21" x14ac:dyDescent="0.25">
      <c r="A335" s="3">
        <v>1144</v>
      </c>
      <c r="B335" s="1">
        <v>38977</v>
      </c>
      <c r="C335" t="s">
        <v>234</v>
      </c>
      <c r="D335">
        <v>1</v>
      </c>
      <c r="E335" t="s">
        <v>70</v>
      </c>
      <c r="F335" t="s">
        <v>93</v>
      </c>
      <c r="G335">
        <v>28.382517</v>
      </c>
      <c r="H335">
        <v>-178.32473300000001</v>
      </c>
      <c r="I335">
        <v>12</v>
      </c>
      <c r="J335" t="s">
        <v>41</v>
      </c>
      <c r="K335" t="s">
        <v>42</v>
      </c>
      <c r="L335" t="s">
        <v>21</v>
      </c>
      <c r="M335">
        <v>5.8823529411800003E-2</v>
      </c>
      <c r="N335" t="s">
        <v>22</v>
      </c>
      <c r="O335">
        <v>994</v>
      </c>
      <c r="P335" s="2">
        <v>4523</v>
      </c>
      <c r="Q335">
        <v>17</v>
      </c>
      <c r="R335" t="s">
        <v>299</v>
      </c>
      <c r="S335">
        <v>28.38231</v>
      </c>
      <c r="T335">
        <v>-178.324479999999</v>
      </c>
      <c r="U335">
        <f>YEAR(B335)</f>
        <v>2006</v>
      </c>
    </row>
    <row r="336" spans="1:21" x14ac:dyDescent="0.25">
      <c r="A336" s="3">
        <v>1145</v>
      </c>
      <c r="B336" s="1">
        <v>38977</v>
      </c>
      <c r="C336" t="s">
        <v>234</v>
      </c>
      <c r="D336">
        <v>2</v>
      </c>
      <c r="E336" t="s">
        <v>70</v>
      </c>
      <c r="F336" t="s">
        <v>93</v>
      </c>
      <c r="G336">
        <v>28.382517</v>
      </c>
      <c r="H336">
        <v>-178.32473300000001</v>
      </c>
      <c r="I336">
        <v>12</v>
      </c>
      <c r="J336" t="s">
        <v>53</v>
      </c>
      <c r="K336" t="s">
        <v>54</v>
      </c>
      <c r="L336" t="s">
        <v>21</v>
      </c>
      <c r="M336">
        <v>0.02</v>
      </c>
      <c r="N336" t="s">
        <v>22</v>
      </c>
      <c r="O336">
        <v>994</v>
      </c>
      <c r="P336" s="2">
        <v>4524</v>
      </c>
      <c r="Q336">
        <v>17</v>
      </c>
      <c r="R336" t="s">
        <v>299</v>
      </c>
      <c r="S336">
        <v>28.38231</v>
      </c>
      <c r="T336">
        <v>-178.324479999999</v>
      </c>
      <c r="U336">
        <f>YEAR(B336)</f>
        <v>2006</v>
      </c>
    </row>
    <row r="337" spans="1:21" x14ac:dyDescent="0.25">
      <c r="A337" s="3">
        <v>1146</v>
      </c>
      <c r="B337" s="1">
        <v>38977</v>
      </c>
      <c r="C337" t="s">
        <v>234</v>
      </c>
      <c r="D337">
        <v>2</v>
      </c>
      <c r="E337" t="s">
        <v>70</v>
      </c>
      <c r="F337" t="s">
        <v>93</v>
      </c>
      <c r="G337">
        <v>28.382517</v>
      </c>
      <c r="H337">
        <v>-178.32473300000001</v>
      </c>
      <c r="I337">
        <v>12</v>
      </c>
      <c r="J337" t="s">
        <v>29</v>
      </c>
      <c r="K337" t="s">
        <v>30</v>
      </c>
      <c r="L337" t="s">
        <v>21</v>
      </c>
      <c r="M337">
        <v>0.18</v>
      </c>
      <c r="N337" t="s">
        <v>22</v>
      </c>
      <c r="O337">
        <v>994</v>
      </c>
      <c r="P337" s="2">
        <v>4524</v>
      </c>
      <c r="Q337">
        <v>17</v>
      </c>
      <c r="R337" t="s">
        <v>299</v>
      </c>
      <c r="S337">
        <v>28.38231</v>
      </c>
      <c r="T337">
        <v>-178.324479999999</v>
      </c>
      <c r="U337">
        <f>YEAR(B337)</f>
        <v>2006</v>
      </c>
    </row>
    <row r="338" spans="1:21" x14ac:dyDescent="0.25">
      <c r="A338" s="3">
        <v>1147</v>
      </c>
      <c r="B338" s="1">
        <v>38977</v>
      </c>
      <c r="C338" t="s">
        <v>234</v>
      </c>
      <c r="D338">
        <v>2</v>
      </c>
      <c r="E338" t="s">
        <v>70</v>
      </c>
      <c r="F338" t="s">
        <v>93</v>
      </c>
      <c r="G338">
        <v>28.382517</v>
      </c>
      <c r="H338">
        <v>-178.32473300000001</v>
      </c>
      <c r="I338">
        <v>12</v>
      </c>
      <c r="J338" t="s">
        <v>23</v>
      </c>
      <c r="K338" t="s">
        <v>24</v>
      </c>
      <c r="L338" t="s">
        <v>21</v>
      </c>
      <c r="M338">
        <v>0.7</v>
      </c>
      <c r="N338" t="s">
        <v>22</v>
      </c>
      <c r="O338">
        <v>994</v>
      </c>
      <c r="P338" s="2">
        <v>4524</v>
      </c>
      <c r="Q338">
        <v>17</v>
      </c>
      <c r="R338" t="s">
        <v>299</v>
      </c>
      <c r="S338">
        <v>28.38231</v>
      </c>
      <c r="T338">
        <v>-178.324479999999</v>
      </c>
      <c r="U338">
        <f>YEAR(B338)</f>
        <v>2006</v>
      </c>
    </row>
    <row r="339" spans="1:21" x14ac:dyDescent="0.25">
      <c r="A339" s="3">
        <v>1148</v>
      </c>
      <c r="B339" s="1">
        <v>38977</v>
      </c>
      <c r="C339" t="s">
        <v>234</v>
      </c>
      <c r="D339">
        <v>2</v>
      </c>
      <c r="E339" t="s">
        <v>70</v>
      </c>
      <c r="F339" t="s">
        <v>93</v>
      </c>
      <c r="G339">
        <v>28.382517</v>
      </c>
      <c r="H339">
        <v>-178.32473300000001</v>
      </c>
      <c r="I339">
        <v>12</v>
      </c>
      <c r="J339" t="s">
        <v>39</v>
      </c>
      <c r="K339" t="s">
        <v>40</v>
      </c>
      <c r="L339" t="s">
        <v>21</v>
      </c>
      <c r="M339">
        <v>0.08</v>
      </c>
      <c r="N339" t="s">
        <v>22</v>
      </c>
      <c r="O339">
        <v>994</v>
      </c>
      <c r="P339" s="2">
        <v>4524</v>
      </c>
      <c r="Q339">
        <v>17</v>
      </c>
      <c r="R339" t="s">
        <v>299</v>
      </c>
      <c r="S339">
        <v>28.38231</v>
      </c>
      <c r="T339">
        <v>-178.324479999999</v>
      </c>
      <c r="U339">
        <f>YEAR(B339)</f>
        <v>2006</v>
      </c>
    </row>
    <row r="340" spans="1:21" x14ac:dyDescent="0.25">
      <c r="A340" s="3">
        <v>1149</v>
      </c>
      <c r="B340" s="1">
        <v>38977</v>
      </c>
      <c r="C340" t="s">
        <v>234</v>
      </c>
      <c r="D340">
        <v>2</v>
      </c>
      <c r="E340" t="s">
        <v>70</v>
      </c>
      <c r="F340" t="s">
        <v>93</v>
      </c>
      <c r="G340">
        <v>28.382517</v>
      </c>
      <c r="H340">
        <v>-178.32473300000001</v>
      </c>
      <c r="I340">
        <v>12</v>
      </c>
      <c r="J340" t="s">
        <v>41</v>
      </c>
      <c r="K340" t="s">
        <v>42</v>
      </c>
      <c r="L340" t="s">
        <v>21</v>
      </c>
      <c r="M340">
        <v>0.02</v>
      </c>
      <c r="N340" t="s">
        <v>22</v>
      </c>
      <c r="O340">
        <v>994</v>
      </c>
      <c r="P340" s="2">
        <v>4524</v>
      </c>
      <c r="Q340">
        <v>17</v>
      </c>
      <c r="R340" t="s">
        <v>299</v>
      </c>
      <c r="S340">
        <v>28.38231</v>
      </c>
      <c r="T340">
        <v>-178.324479999999</v>
      </c>
      <c r="U340">
        <f>YEAR(B340)</f>
        <v>2006</v>
      </c>
    </row>
    <row r="341" spans="1:21" x14ac:dyDescent="0.25">
      <c r="A341" s="3">
        <v>3233</v>
      </c>
      <c r="B341" s="1">
        <v>39721</v>
      </c>
      <c r="C341" t="s">
        <v>234</v>
      </c>
      <c r="D341">
        <v>1</v>
      </c>
      <c r="E341" t="s">
        <v>70</v>
      </c>
      <c r="F341" t="s">
        <v>93</v>
      </c>
      <c r="G341">
        <v>28.382517</v>
      </c>
      <c r="H341">
        <v>-178.32473300000001</v>
      </c>
      <c r="I341">
        <v>12</v>
      </c>
      <c r="J341" t="s">
        <v>53</v>
      </c>
      <c r="K341" t="s">
        <v>54</v>
      </c>
      <c r="L341" t="s">
        <v>21</v>
      </c>
      <c r="M341">
        <v>1.6E-2</v>
      </c>
      <c r="N341" t="s">
        <v>22</v>
      </c>
      <c r="O341" s="2">
        <v>1527</v>
      </c>
      <c r="P341">
        <v>207</v>
      </c>
      <c r="Q341">
        <v>17</v>
      </c>
      <c r="R341" t="s">
        <v>299</v>
      </c>
      <c r="S341">
        <v>28.38231</v>
      </c>
      <c r="T341">
        <v>-178.324479999999</v>
      </c>
      <c r="U341">
        <f>YEAR(B341)</f>
        <v>2008</v>
      </c>
    </row>
    <row r="342" spans="1:21" x14ac:dyDescent="0.25">
      <c r="A342" s="3">
        <v>3234</v>
      </c>
      <c r="B342" s="1">
        <v>39721</v>
      </c>
      <c r="C342" t="s">
        <v>234</v>
      </c>
      <c r="D342">
        <v>1</v>
      </c>
      <c r="E342" t="s">
        <v>70</v>
      </c>
      <c r="F342" t="s">
        <v>93</v>
      </c>
      <c r="G342">
        <v>28.382517</v>
      </c>
      <c r="H342">
        <v>-178.32473300000001</v>
      </c>
      <c r="I342">
        <v>12</v>
      </c>
      <c r="J342" t="s">
        <v>186</v>
      </c>
      <c r="K342" t="s">
        <v>187</v>
      </c>
      <c r="L342" t="s">
        <v>21</v>
      </c>
      <c r="M342">
        <v>9.6000000000000002E-2</v>
      </c>
      <c r="N342" t="s">
        <v>22</v>
      </c>
      <c r="O342" s="2">
        <v>1527</v>
      </c>
      <c r="P342">
        <v>207</v>
      </c>
      <c r="Q342">
        <v>17</v>
      </c>
      <c r="R342" t="s">
        <v>299</v>
      </c>
      <c r="S342">
        <v>28.38231</v>
      </c>
      <c r="T342">
        <v>-178.324479999999</v>
      </c>
      <c r="U342">
        <f>YEAR(B342)</f>
        <v>2008</v>
      </c>
    </row>
    <row r="343" spans="1:21" x14ac:dyDescent="0.25">
      <c r="A343" s="3">
        <v>3235</v>
      </c>
      <c r="B343" s="1">
        <v>39721</v>
      </c>
      <c r="C343" t="s">
        <v>234</v>
      </c>
      <c r="D343">
        <v>1</v>
      </c>
      <c r="E343" t="s">
        <v>70</v>
      </c>
      <c r="F343" t="s">
        <v>93</v>
      </c>
      <c r="G343">
        <v>28.382517</v>
      </c>
      <c r="H343">
        <v>-178.32473300000001</v>
      </c>
      <c r="I343">
        <v>12</v>
      </c>
      <c r="J343" t="s">
        <v>112</v>
      </c>
      <c r="K343" t="s">
        <v>113</v>
      </c>
      <c r="L343" t="s">
        <v>21</v>
      </c>
      <c r="M343">
        <v>8.0000000000000002E-3</v>
      </c>
      <c r="N343" t="s">
        <v>22</v>
      </c>
      <c r="O343" s="2">
        <v>1527</v>
      </c>
      <c r="P343">
        <v>207</v>
      </c>
      <c r="Q343">
        <v>17</v>
      </c>
      <c r="R343" t="s">
        <v>299</v>
      </c>
      <c r="S343">
        <v>28.38231</v>
      </c>
      <c r="T343">
        <v>-178.324479999999</v>
      </c>
      <c r="U343">
        <f>YEAR(B343)</f>
        <v>2008</v>
      </c>
    </row>
    <row r="344" spans="1:21" x14ac:dyDescent="0.25">
      <c r="A344" s="3">
        <v>3236</v>
      </c>
      <c r="B344" s="1">
        <v>39721</v>
      </c>
      <c r="C344" t="s">
        <v>234</v>
      </c>
      <c r="D344">
        <v>1</v>
      </c>
      <c r="E344" t="s">
        <v>70</v>
      </c>
      <c r="F344" t="s">
        <v>93</v>
      </c>
      <c r="G344">
        <v>28.382517</v>
      </c>
      <c r="H344">
        <v>-178.32473300000001</v>
      </c>
      <c r="I344">
        <v>12</v>
      </c>
      <c r="J344" t="s">
        <v>102</v>
      </c>
      <c r="K344" t="s">
        <v>103</v>
      </c>
      <c r="L344" t="s">
        <v>21</v>
      </c>
      <c r="M344">
        <v>1.6E-2</v>
      </c>
      <c r="N344" t="s">
        <v>22</v>
      </c>
      <c r="O344" s="2">
        <v>1527</v>
      </c>
      <c r="P344">
        <v>207</v>
      </c>
      <c r="Q344">
        <v>17</v>
      </c>
      <c r="R344" t="s">
        <v>299</v>
      </c>
      <c r="S344">
        <v>28.38231</v>
      </c>
      <c r="T344">
        <v>-178.324479999999</v>
      </c>
      <c r="U344">
        <f>YEAR(B344)</f>
        <v>2008</v>
      </c>
    </row>
    <row r="345" spans="1:21" x14ac:dyDescent="0.25">
      <c r="A345" s="3">
        <v>3237</v>
      </c>
      <c r="B345" s="1">
        <v>39721</v>
      </c>
      <c r="C345" t="s">
        <v>234</v>
      </c>
      <c r="D345">
        <v>1</v>
      </c>
      <c r="E345" t="s">
        <v>70</v>
      </c>
      <c r="F345" t="s">
        <v>93</v>
      </c>
      <c r="G345">
        <v>28.382517</v>
      </c>
      <c r="H345">
        <v>-178.32473300000001</v>
      </c>
      <c r="I345">
        <v>12</v>
      </c>
      <c r="J345" t="s">
        <v>162</v>
      </c>
      <c r="K345" t="s">
        <v>163</v>
      </c>
      <c r="L345" t="s">
        <v>21</v>
      </c>
      <c r="M345">
        <v>0.04</v>
      </c>
      <c r="N345" t="s">
        <v>22</v>
      </c>
      <c r="O345" s="2">
        <v>1527</v>
      </c>
      <c r="P345">
        <v>207</v>
      </c>
      <c r="Q345">
        <v>17</v>
      </c>
      <c r="R345" t="s">
        <v>299</v>
      </c>
      <c r="S345">
        <v>28.38231</v>
      </c>
      <c r="T345">
        <v>-178.324479999999</v>
      </c>
      <c r="U345">
        <f>YEAR(B345)</f>
        <v>2008</v>
      </c>
    </row>
    <row r="346" spans="1:21" x14ac:dyDescent="0.25">
      <c r="A346" s="3">
        <v>3238</v>
      </c>
      <c r="B346" s="1">
        <v>39721</v>
      </c>
      <c r="C346" t="s">
        <v>234</v>
      </c>
      <c r="D346">
        <v>1</v>
      </c>
      <c r="E346" t="s">
        <v>70</v>
      </c>
      <c r="F346" t="s">
        <v>93</v>
      </c>
      <c r="G346">
        <v>28.382517</v>
      </c>
      <c r="H346">
        <v>-178.32473300000001</v>
      </c>
      <c r="I346">
        <v>12</v>
      </c>
      <c r="J346" t="s">
        <v>142</v>
      </c>
      <c r="K346" t="s">
        <v>143</v>
      </c>
      <c r="L346" t="s">
        <v>21</v>
      </c>
      <c r="M346">
        <v>0.08</v>
      </c>
      <c r="N346" t="s">
        <v>22</v>
      </c>
      <c r="O346" s="2">
        <v>1527</v>
      </c>
      <c r="P346">
        <v>207</v>
      </c>
      <c r="Q346">
        <v>17</v>
      </c>
      <c r="R346" t="s">
        <v>299</v>
      </c>
      <c r="S346">
        <v>28.38231</v>
      </c>
      <c r="T346">
        <v>-178.324479999999</v>
      </c>
      <c r="U346">
        <f>YEAR(B346)</f>
        <v>2008</v>
      </c>
    </row>
    <row r="347" spans="1:21" x14ac:dyDescent="0.25">
      <c r="A347" s="3">
        <v>3239</v>
      </c>
      <c r="B347" s="1">
        <v>39721</v>
      </c>
      <c r="C347" t="s">
        <v>234</v>
      </c>
      <c r="D347">
        <v>1</v>
      </c>
      <c r="E347" t="s">
        <v>70</v>
      </c>
      <c r="F347" t="s">
        <v>93</v>
      </c>
      <c r="G347">
        <v>28.382517</v>
      </c>
      <c r="H347">
        <v>-178.32473300000001</v>
      </c>
      <c r="I347">
        <v>12</v>
      </c>
      <c r="J347" t="s">
        <v>106</v>
      </c>
      <c r="K347" t="s">
        <v>107</v>
      </c>
      <c r="L347" t="s">
        <v>21</v>
      </c>
      <c r="M347">
        <v>0.36</v>
      </c>
      <c r="N347" t="s">
        <v>22</v>
      </c>
      <c r="O347" s="2">
        <v>1527</v>
      </c>
      <c r="P347">
        <v>207</v>
      </c>
      <c r="Q347">
        <v>17</v>
      </c>
      <c r="R347" t="s">
        <v>299</v>
      </c>
      <c r="S347">
        <v>28.38231</v>
      </c>
      <c r="T347">
        <v>-178.324479999999</v>
      </c>
      <c r="U347">
        <f>YEAR(B347)</f>
        <v>2008</v>
      </c>
    </row>
    <row r="348" spans="1:21" x14ac:dyDescent="0.25">
      <c r="A348" s="3">
        <v>3240</v>
      </c>
      <c r="B348" s="1">
        <v>39721</v>
      </c>
      <c r="C348" t="s">
        <v>234</v>
      </c>
      <c r="D348">
        <v>1</v>
      </c>
      <c r="E348" t="s">
        <v>70</v>
      </c>
      <c r="F348" t="s">
        <v>93</v>
      </c>
      <c r="G348">
        <v>28.382517</v>
      </c>
      <c r="H348">
        <v>-178.32473300000001</v>
      </c>
      <c r="I348">
        <v>12</v>
      </c>
      <c r="J348" t="s">
        <v>168</v>
      </c>
      <c r="K348" t="s">
        <v>169</v>
      </c>
      <c r="L348" t="s">
        <v>21</v>
      </c>
      <c r="M348">
        <v>2.4E-2</v>
      </c>
      <c r="N348" t="s">
        <v>22</v>
      </c>
      <c r="O348" s="2">
        <v>1527</v>
      </c>
      <c r="P348">
        <v>207</v>
      </c>
      <c r="Q348">
        <v>17</v>
      </c>
      <c r="R348" t="s">
        <v>299</v>
      </c>
      <c r="S348">
        <v>28.38231</v>
      </c>
      <c r="T348">
        <v>-178.324479999999</v>
      </c>
      <c r="U348">
        <f>YEAR(B348)</f>
        <v>2008</v>
      </c>
    </row>
    <row r="349" spans="1:21" x14ac:dyDescent="0.25">
      <c r="A349" s="3">
        <v>3241</v>
      </c>
      <c r="B349" s="1">
        <v>39721</v>
      </c>
      <c r="C349" t="s">
        <v>234</v>
      </c>
      <c r="D349">
        <v>1</v>
      </c>
      <c r="E349" t="s">
        <v>70</v>
      </c>
      <c r="F349" t="s">
        <v>93</v>
      </c>
      <c r="G349">
        <v>28.382517</v>
      </c>
      <c r="H349">
        <v>-178.32473300000001</v>
      </c>
      <c r="I349">
        <v>12</v>
      </c>
      <c r="J349" t="s">
        <v>23</v>
      </c>
      <c r="K349" t="s">
        <v>24</v>
      </c>
      <c r="L349" t="s">
        <v>21</v>
      </c>
      <c r="M349">
        <v>0.08</v>
      </c>
      <c r="N349" t="s">
        <v>22</v>
      </c>
      <c r="O349" s="2">
        <v>1527</v>
      </c>
      <c r="P349">
        <v>207</v>
      </c>
      <c r="Q349">
        <v>17</v>
      </c>
      <c r="R349" t="s">
        <v>299</v>
      </c>
      <c r="S349">
        <v>28.38231</v>
      </c>
      <c r="T349">
        <v>-178.324479999999</v>
      </c>
      <c r="U349">
        <f>YEAR(B349)</f>
        <v>2008</v>
      </c>
    </row>
    <row r="350" spans="1:21" x14ac:dyDescent="0.25">
      <c r="A350" s="3">
        <v>3242</v>
      </c>
      <c r="B350" s="1">
        <v>39721</v>
      </c>
      <c r="C350" t="s">
        <v>234</v>
      </c>
      <c r="D350">
        <v>1</v>
      </c>
      <c r="E350" t="s">
        <v>70</v>
      </c>
      <c r="F350" t="s">
        <v>93</v>
      </c>
      <c r="G350">
        <v>28.382517</v>
      </c>
      <c r="H350">
        <v>-178.32473300000001</v>
      </c>
      <c r="I350">
        <v>12</v>
      </c>
      <c r="J350" t="s">
        <v>164</v>
      </c>
      <c r="K350" t="s">
        <v>165</v>
      </c>
      <c r="L350" t="s">
        <v>21</v>
      </c>
      <c r="M350">
        <v>8.0000000000000002E-3</v>
      </c>
      <c r="N350" t="s">
        <v>22</v>
      </c>
      <c r="O350" s="2">
        <v>1527</v>
      </c>
      <c r="P350">
        <v>207</v>
      </c>
      <c r="Q350">
        <v>17</v>
      </c>
      <c r="R350" t="s">
        <v>299</v>
      </c>
      <c r="S350">
        <v>28.38231</v>
      </c>
      <c r="T350">
        <v>-178.324479999999</v>
      </c>
      <c r="U350">
        <f>YEAR(B350)</f>
        <v>2008</v>
      </c>
    </row>
    <row r="351" spans="1:21" x14ac:dyDescent="0.25">
      <c r="A351" s="3">
        <v>3243</v>
      </c>
      <c r="B351" s="1">
        <v>39721</v>
      </c>
      <c r="C351" t="s">
        <v>234</v>
      </c>
      <c r="D351">
        <v>1</v>
      </c>
      <c r="E351" t="s">
        <v>70</v>
      </c>
      <c r="F351" t="s">
        <v>93</v>
      </c>
      <c r="G351">
        <v>28.382517</v>
      </c>
      <c r="H351">
        <v>-178.32473300000001</v>
      </c>
      <c r="I351">
        <v>12</v>
      </c>
      <c r="J351" t="s">
        <v>39</v>
      </c>
      <c r="K351" t="s">
        <v>40</v>
      </c>
      <c r="L351" t="s">
        <v>21</v>
      </c>
      <c r="M351">
        <v>2.4E-2</v>
      </c>
      <c r="N351" t="s">
        <v>22</v>
      </c>
      <c r="O351" s="2">
        <v>1527</v>
      </c>
      <c r="P351">
        <v>207</v>
      </c>
      <c r="Q351">
        <v>17</v>
      </c>
      <c r="R351" t="s">
        <v>299</v>
      </c>
      <c r="S351">
        <v>28.38231</v>
      </c>
      <c r="T351">
        <v>-178.324479999999</v>
      </c>
      <c r="U351">
        <f>YEAR(B351)</f>
        <v>2008</v>
      </c>
    </row>
    <row r="352" spans="1:21" x14ac:dyDescent="0.25">
      <c r="A352" s="3">
        <v>3244</v>
      </c>
      <c r="B352" s="1">
        <v>39721</v>
      </c>
      <c r="C352" t="s">
        <v>234</v>
      </c>
      <c r="D352">
        <v>1</v>
      </c>
      <c r="E352" t="s">
        <v>70</v>
      </c>
      <c r="F352" t="s">
        <v>93</v>
      </c>
      <c r="G352">
        <v>28.382517</v>
      </c>
      <c r="H352">
        <v>-178.32473300000001</v>
      </c>
      <c r="I352">
        <v>12</v>
      </c>
      <c r="J352" t="s">
        <v>41</v>
      </c>
      <c r="K352" t="s">
        <v>42</v>
      </c>
      <c r="L352" t="s">
        <v>21</v>
      </c>
      <c r="M352">
        <v>0.112</v>
      </c>
      <c r="N352" t="s">
        <v>22</v>
      </c>
      <c r="O352" s="2">
        <v>1527</v>
      </c>
      <c r="P352">
        <v>207</v>
      </c>
      <c r="Q352">
        <v>17</v>
      </c>
      <c r="R352" t="s">
        <v>299</v>
      </c>
      <c r="S352">
        <v>28.38231</v>
      </c>
      <c r="T352">
        <v>-178.324479999999</v>
      </c>
      <c r="U352">
        <f>YEAR(B352)</f>
        <v>2008</v>
      </c>
    </row>
    <row r="353" spans="1:21" x14ac:dyDescent="0.25">
      <c r="A353" s="3">
        <v>3245</v>
      </c>
      <c r="B353" s="1">
        <v>39721</v>
      </c>
      <c r="C353" t="s">
        <v>234</v>
      </c>
      <c r="D353">
        <v>1</v>
      </c>
      <c r="E353" t="s">
        <v>70</v>
      </c>
      <c r="F353" t="s">
        <v>93</v>
      </c>
      <c r="G353">
        <v>28.382517</v>
      </c>
      <c r="H353">
        <v>-178.32473300000001</v>
      </c>
      <c r="I353">
        <v>12</v>
      </c>
      <c r="J353" t="s">
        <v>27</v>
      </c>
      <c r="K353" t="s">
        <v>28</v>
      </c>
      <c r="L353" t="s">
        <v>21</v>
      </c>
      <c r="M353">
        <v>8.0000000000000002E-3</v>
      </c>
      <c r="N353" t="s">
        <v>22</v>
      </c>
      <c r="O353" s="2">
        <v>1527</v>
      </c>
      <c r="P353">
        <v>207</v>
      </c>
      <c r="Q353">
        <v>17</v>
      </c>
      <c r="R353" t="s">
        <v>299</v>
      </c>
      <c r="S353">
        <v>28.38231</v>
      </c>
      <c r="T353">
        <v>-178.324479999999</v>
      </c>
      <c r="U353">
        <f>YEAR(B353)</f>
        <v>2008</v>
      </c>
    </row>
    <row r="354" spans="1:21" x14ac:dyDescent="0.25">
      <c r="A354" s="3">
        <v>3246</v>
      </c>
      <c r="B354" s="1">
        <v>39721</v>
      </c>
      <c r="C354" t="s">
        <v>234</v>
      </c>
      <c r="D354">
        <v>1</v>
      </c>
      <c r="E354" t="s">
        <v>70</v>
      </c>
      <c r="F354" t="s">
        <v>93</v>
      </c>
      <c r="G354">
        <v>28.382517</v>
      </c>
      <c r="H354">
        <v>-178.32473300000001</v>
      </c>
      <c r="I354">
        <v>12</v>
      </c>
      <c r="J354" t="s">
        <v>87</v>
      </c>
      <c r="K354" t="s">
        <v>88</v>
      </c>
      <c r="L354" t="s">
        <v>21</v>
      </c>
      <c r="M354">
        <v>8.0000000000000002E-3</v>
      </c>
      <c r="N354" t="s">
        <v>22</v>
      </c>
      <c r="O354" s="2">
        <v>1527</v>
      </c>
      <c r="P354">
        <v>207</v>
      </c>
      <c r="Q354">
        <v>17</v>
      </c>
      <c r="R354" t="s">
        <v>299</v>
      </c>
      <c r="S354">
        <v>28.38231</v>
      </c>
      <c r="T354">
        <v>-178.324479999999</v>
      </c>
      <c r="U354">
        <f>YEAR(B354)</f>
        <v>2008</v>
      </c>
    </row>
    <row r="355" spans="1:21" x14ac:dyDescent="0.25">
      <c r="A355" s="3">
        <v>3247</v>
      </c>
      <c r="B355" s="1">
        <v>39721</v>
      </c>
      <c r="C355" t="s">
        <v>234</v>
      </c>
      <c r="D355">
        <v>1</v>
      </c>
      <c r="E355" t="s">
        <v>70</v>
      </c>
      <c r="F355" t="s">
        <v>93</v>
      </c>
      <c r="G355">
        <v>28.382517</v>
      </c>
      <c r="H355">
        <v>-178.32473300000001</v>
      </c>
      <c r="I355">
        <v>12</v>
      </c>
      <c r="J355" t="s">
        <v>152</v>
      </c>
      <c r="K355" t="s">
        <v>153</v>
      </c>
      <c r="L355" t="s">
        <v>21</v>
      </c>
      <c r="M355">
        <v>0.12</v>
      </c>
      <c r="N355" t="s">
        <v>22</v>
      </c>
      <c r="O355" s="2">
        <v>1527</v>
      </c>
      <c r="P355">
        <v>207</v>
      </c>
      <c r="Q355">
        <v>17</v>
      </c>
      <c r="R355" t="s">
        <v>299</v>
      </c>
      <c r="S355">
        <v>28.38231</v>
      </c>
      <c r="T355">
        <v>-178.324479999999</v>
      </c>
      <c r="U355">
        <f>YEAR(B355)</f>
        <v>2008</v>
      </c>
    </row>
    <row r="356" spans="1:21" x14ac:dyDescent="0.25">
      <c r="A356" s="3">
        <v>3248</v>
      </c>
      <c r="B356" s="1">
        <v>39721</v>
      </c>
      <c r="C356" t="s">
        <v>234</v>
      </c>
      <c r="D356">
        <v>2</v>
      </c>
      <c r="E356" t="s">
        <v>70</v>
      </c>
      <c r="F356" t="s">
        <v>93</v>
      </c>
      <c r="G356">
        <v>28.382517</v>
      </c>
      <c r="H356">
        <v>-178.32473300000001</v>
      </c>
      <c r="I356">
        <v>12</v>
      </c>
      <c r="J356" t="s">
        <v>53</v>
      </c>
      <c r="K356" t="s">
        <v>54</v>
      </c>
      <c r="L356" t="s">
        <v>21</v>
      </c>
      <c r="M356">
        <v>8.0000000000000002E-3</v>
      </c>
      <c r="N356" t="s">
        <v>22</v>
      </c>
      <c r="O356" s="2">
        <v>1527</v>
      </c>
      <c r="P356">
        <v>208</v>
      </c>
      <c r="Q356">
        <v>17</v>
      </c>
      <c r="R356" t="s">
        <v>299</v>
      </c>
      <c r="S356">
        <v>28.38231</v>
      </c>
      <c r="T356">
        <v>-178.324479999999</v>
      </c>
      <c r="U356">
        <f>YEAR(B356)</f>
        <v>2008</v>
      </c>
    </row>
    <row r="357" spans="1:21" x14ac:dyDescent="0.25">
      <c r="A357" s="3">
        <v>3249</v>
      </c>
      <c r="B357" s="1">
        <v>39721</v>
      </c>
      <c r="C357" t="s">
        <v>234</v>
      </c>
      <c r="D357">
        <v>2</v>
      </c>
      <c r="E357" t="s">
        <v>70</v>
      </c>
      <c r="F357" t="s">
        <v>93</v>
      </c>
      <c r="G357">
        <v>28.382517</v>
      </c>
      <c r="H357">
        <v>-178.32473300000001</v>
      </c>
      <c r="I357">
        <v>12</v>
      </c>
      <c r="J357" t="s">
        <v>162</v>
      </c>
      <c r="K357" t="s">
        <v>163</v>
      </c>
      <c r="L357" t="s">
        <v>21</v>
      </c>
      <c r="M357">
        <v>6.4000000000000001E-2</v>
      </c>
      <c r="N357" t="s">
        <v>22</v>
      </c>
      <c r="O357" s="2">
        <v>1527</v>
      </c>
      <c r="P357">
        <v>208</v>
      </c>
      <c r="Q357">
        <v>17</v>
      </c>
      <c r="R357" t="s">
        <v>299</v>
      </c>
      <c r="S357">
        <v>28.38231</v>
      </c>
      <c r="T357">
        <v>-178.324479999999</v>
      </c>
      <c r="U357">
        <f>YEAR(B357)</f>
        <v>2008</v>
      </c>
    </row>
    <row r="358" spans="1:21" x14ac:dyDescent="0.25">
      <c r="A358" s="3">
        <v>3250</v>
      </c>
      <c r="B358" s="1">
        <v>39721</v>
      </c>
      <c r="C358" t="s">
        <v>234</v>
      </c>
      <c r="D358">
        <v>2</v>
      </c>
      <c r="E358" t="s">
        <v>70</v>
      </c>
      <c r="F358" t="s">
        <v>93</v>
      </c>
      <c r="G358">
        <v>28.382517</v>
      </c>
      <c r="H358">
        <v>-178.32473300000001</v>
      </c>
      <c r="I358">
        <v>12</v>
      </c>
      <c r="J358" t="s">
        <v>81</v>
      </c>
      <c r="K358" t="s">
        <v>82</v>
      </c>
      <c r="L358" t="s">
        <v>21</v>
      </c>
      <c r="M358">
        <v>8.0000000000000002E-3</v>
      </c>
      <c r="N358" t="s">
        <v>22</v>
      </c>
      <c r="O358" s="2">
        <v>1527</v>
      </c>
      <c r="P358">
        <v>208</v>
      </c>
      <c r="Q358">
        <v>17</v>
      </c>
      <c r="R358" t="s">
        <v>299</v>
      </c>
      <c r="S358">
        <v>28.38231</v>
      </c>
      <c r="T358">
        <v>-178.324479999999</v>
      </c>
      <c r="U358">
        <f>YEAR(B358)</f>
        <v>2008</v>
      </c>
    </row>
    <row r="359" spans="1:21" x14ac:dyDescent="0.25">
      <c r="A359" s="3">
        <v>3251</v>
      </c>
      <c r="B359" s="1">
        <v>39721</v>
      </c>
      <c r="C359" t="s">
        <v>234</v>
      </c>
      <c r="D359">
        <v>2</v>
      </c>
      <c r="E359" t="s">
        <v>70</v>
      </c>
      <c r="F359" t="s">
        <v>93</v>
      </c>
      <c r="G359">
        <v>28.382517</v>
      </c>
      <c r="H359">
        <v>-178.32473300000001</v>
      </c>
      <c r="I359">
        <v>12</v>
      </c>
      <c r="J359" t="s">
        <v>142</v>
      </c>
      <c r="K359" t="s">
        <v>143</v>
      </c>
      <c r="L359" t="s">
        <v>21</v>
      </c>
      <c r="M359">
        <v>0.12</v>
      </c>
      <c r="N359" t="s">
        <v>22</v>
      </c>
      <c r="O359" s="2">
        <v>1527</v>
      </c>
      <c r="P359">
        <v>208</v>
      </c>
      <c r="Q359">
        <v>17</v>
      </c>
      <c r="R359" t="s">
        <v>299</v>
      </c>
      <c r="S359">
        <v>28.38231</v>
      </c>
      <c r="T359">
        <v>-178.324479999999</v>
      </c>
      <c r="U359">
        <f>YEAR(B359)</f>
        <v>2008</v>
      </c>
    </row>
    <row r="360" spans="1:21" x14ac:dyDescent="0.25">
      <c r="A360" s="3">
        <v>3252</v>
      </c>
      <c r="B360" s="1">
        <v>39721</v>
      </c>
      <c r="C360" t="s">
        <v>234</v>
      </c>
      <c r="D360">
        <v>2</v>
      </c>
      <c r="E360" t="s">
        <v>70</v>
      </c>
      <c r="F360" t="s">
        <v>93</v>
      </c>
      <c r="G360">
        <v>28.382517</v>
      </c>
      <c r="H360">
        <v>-178.32473300000001</v>
      </c>
      <c r="I360">
        <v>12</v>
      </c>
      <c r="J360" t="s">
        <v>106</v>
      </c>
      <c r="K360" t="s">
        <v>107</v>
      </c>
      <c r="L360" t="s">
        <v>21</v>
      </c>
      <c r="M360">
        <v>0.192</v>
      </c>
      <c r="N360" t="s">
        <v>22</v>
      </c>
      <c r="O360" s="2">
        <v>1527</v>
      </c>
      <c r="P360">
        <v>208</v>
      </c>
      <c r="Q360">
        <v>17</v>
      </c>
      <c r="R360" t="s">
        <v>299</v>
      </c>
      <c r="S360">
        <v>28.38231</v>
      </c>
      <c r="T360">
        <v>-178.324479999999</v>
      </c>
      <c r="U360">
        <f>YEAR(B360)</f>
        <v>2008</v>
      </c>
    </row>
    <row r="361" spans="1:21" x14ac:dyDescent="0.25">
      <c r="A361" s="3">
        <v>3253</v>
      </c>
      <c r="B361" s="1">
        <v>39721</v>
      </c>
      <c r="C361" t="s">
        <v>234</v>
      </c>
      <c r="D361">
        <v>2</v>
      </c>
      <c r="E361" t="s">
        <v>70</v>
      </c>
      <c r="F361" t="s">
        <v>93</v>
      </c>
      <c r="G361">
        <v>28.382517</v>
      </c>
      <c r="H361">
        <v>-178.32473300000001</v>
      </c>
      <c r="I361">
        <v>12</v>
      </c>
      <c r="J361" t="s">
        <v>168</v>
      </c>
      <c r="K361" t="s">
        <v>169</v>
      </c>
      <c r="L361" t="s">
        <v>21</v>
      </c>
      <c r="M361">
        <v>1.6E-2</v>
      </c>
      <c r="N361" t="s">
        <v>22</v>
      </c>
      <c r="O361" s="2">
        <v>1527</v>
      </c>
      <c r="P361">
        <v>208</v>
      </c>
      <c r="Q361">
        <v>17</v>
      </c>
      <c r="R361" t="s">
        <v>299</v>
      </c>
      <c r="S361">
        <v>28.38231</v>
      </c>
      <c r="T361">
        <v>-178.324479999999</v>
      </c>
      <c r="U361">
        <f>YEAR(B361)</f>
        <v>2008</v>
      </c>
    </row>
    <row r="362" spans="1:21" x14ac:dyDescent="0.25">
      <c r="A362" s="3">
        <v>3254</v>
      </c>
      <c r="B362" s="1">
        <v>39721</v>
      </c>
      <c r="C362" t="s">
        <v>234</v>
      </c>
      <c r="D362">
        <v>2</v>
      </c>
      <c r="E362" t="s">
        <v>70</v>
      </c>
      <c r="F362" t="s">
        <v>93</v>
      </c>
      <c r="G362">
        <v>28.382517</v>
      </c>
      <c r="H362">
        <v>-178.32473300000001</v>
      </c>
      <c r="I362">
        <v>12</v>
      </c>
      <c r="J362" t="s">
        <v>23</v>
      </c>
      <c r="K362" t="s">
        <v>24</v>
      </c>
      <c r="L362" t="s">
        <v>21</v>
      </c>
      <c r="M362">
        <v>0.2</v>
      </c>
      <c r="N362" t="s">
        <v>22</v>
      </c>
      <c r="O362" s="2">
        <v>1527</v>
      </c>
      <c r="P362">
        <v>208</v>
      </c>
      <c r="Q362">
        <v>17</v>
      </c>
      <c r="R362" t="s">
        <v>299</v>
      </c>
      <c r="S362">
        <v>28.38231</v>
      </c>
      <c r="T362">
        <v>-178.324479999999</v>
      </c>
      <c r="U362">
        <f>YEAR(B362)</f>
        <v>2008</v>
      </c>
    </row>
    <row r="363" spans="1:21" x14ac:dyDescent="0.25">
      <c r="A363" s="3">
        <v>3255</v>
      </c>
      <c r="B363" s="1">
        <v>39721</v>
      </c>
      <c r="C363" t="s">
        <v>234</v>
      </c>
      <c r="D363">
        <v>2</v>
      </c>
      <c r="E363" t="s">
        <v>70</v>
      </c>
      <c r="F363" t="s">
        <v>93</v>
      </c>
      <c r="G363">
        <v>28.382517</v>
      </c>
      <c r="H363">
        <v>-178.32473300000001</v>
      </c>
      <c r="I363">
        <v>12</v>
      </c>
      <c r="J363" t="s">
        <v>39</v>
      </c>
      <c r="K363" t="s">
        <v>40</v>
      </c>
      <c r="L363" t="s">
        <v>21</v>
      </c>
      <c r="M363">
        <v>6.4000000000000001E-2</v>
      </c>
      <c r="N363" t="s">
        <v>22</v>
      </c>
      <c r="O363" s="2">
        <v>1527</v>
      </c>
      <c r="P363">
        <v>208</v>
      </c>
      <c r="Q363">
        <v>17</v>
      </c>
      <c r="R363" t="s">
        <v>299</v>
      </c>
      <c r="S363">
        <v>28.38231</v>
      </c>
      <c r="T363">
        <v>-178.324479999999</v>
      </c>
      <c r="U363">
        <f>YEAR(B363)</f>
        <v>2008</v>
      </c>
    </row>
    <row r="364" spans="1:21" x14ac:dyDescent="0.25">
      <c r="A364" s="3">
        <v>3256</v>
      </c>
      <c r="B364" s="1">
        <v>39721</v>
      </c>
      <c r="C364" t="s">
        <v>234</v>
      </c>
      <c r="D364">
        <v>2</v>
      </c>
      <c r="E364" t="s">
        <v>70</v>
      </c>
      <c r="F364" t="s">
        <v>93</v>
      </c>
      <c r="G364">
        <v>28.382517</v>
      </c>
      <c r="H364">
        <v>-178.32473300000001</v>
      </c>
      <c r="I364">
        <v>12</v>
      </c>
      <c r="J364" t="s">
        <v>41</v>
      </c>
      <c r="K364" t="s">
        <v>42</v>
      </c>
      <c r="L364" t="s">
        <v>21</v>
      </c>
      <c r="M364">
        <v>9.6000000000000002E-2</v>
      </c>
      <c r="N364" t="s">
        <v>22</v>
      </c>
      <c r="O364" s="2">
        <v>1527</v>
      </c>
      <c r="P364">
        <v>208</v>
      </c>
      <c r="Q364">
        <v>17</v>
      </c>
      <c r="R364" t="s">
        <v>299</v>
      </c>
      <c r="S364">
        <v>28.38231</v>
      </c>
      <c r="T364">
        <v>-178.324479999999</v>
      </c>
      <c r="U364">
        <f>YEAR(B364)</f>
        <v>2008</v>
      </c>
    </row>
    <row r="365" spans="1:21" x14ac:dyDescent="0.25">
      <c r="A365" s="3">
        <v>3257</v>
      </c>
      <c r="B365" s="1">
        <v>39721</v>
      </c>
      <c r="C365" t="s">
        <v>234</v>
      </c>
      <c r="D365">
        <v>2</v>
      </c>
      <c r="E365" t="s">
        <v>70</v>
      </c>
      <c r="F365" t="s">
        <v>93</v>
      </c>
      <c r="G365">
        <v>28.382517</v>
      </c>
      <c r="H365">
        <v>-178.32473300000001</v>
      </c>
      <c r="I365">
        <v>12</v>
      </c>
      <c r="J365" t="s">
        <v>87</v>
      </c>
      <c r="K365" t="s">
        <v>88</v>
      </c>
      <c r="L365" t="s">
        <v>21</v>
      </c>
      <c r="M365">
        <v>4.8000000000000001E-2</v>
      </c>
      <c r="N365" t="s">
        <v>22</v>
      </c>
      <c r="O365" s="2">
        <v>1527</v>
      </c>
      <c r="P365">
        <v>208</v>
      </c>
      <c r="Q365">
        <v>17</v>
      </c>
      <c r="R365" t="s">
        <v>299</v>
      </c>
      <c r="S365">
        <v>28.38231</v>
      </c>
      <c r="T365">
        <v>-178.324479999999</v>
      </c>
      <c r="U365">
        <f>YEAR(B365)</f>
        <v>2008</v>
      </c>
    </row>
    <row r="366" spans="1:21" x14ac:dyDescent="0.25">
      <c r="A366" s="3">
        <v>3258</v>
      </c>
      <c r="B366" s="1">
        <v>39721</v>
      </c>
      <c r="C366" t="s">
        <v>234</v>
      </c>
      <c r="D366">
        <v>2</v>
      </c>
      <c r="E366" t="s">
        <v>70</v>
      </c>
      <c r="F366" t="s">
        <v>93</v>
      </c>
      <c r="G366">
        <v>28.382517</v>
      </c>
      <c r="H366">
        <v>-178.32473300000001</v>
      </c>
      <c r="I366">
        <v>12</v>
      </c>
      <c r="J366" t="s">
        <v>152</v>
      </c>
      <c r="K366" t="s">
        <v>153</v>
      </c>
      <c r="L366" t="s">
        <v>21</v>
      </c>
      <c r="M366">
        <v>0.184</v>
      </c>
      <c r="N366" t="s">
        <v>22</v>
      </c>
      <c r="O366" s="2">
        <v>1527</v>
      </c>
      <c r="P366">
        <v>208</v>
      </c>
      <c r="Q366">
        <v>17</v>
      </c>
      <c r="R366" t="s">
        <v>299</v>
      </c>
      <c r="S366">
        <v>28.38231</v>
      </c>
      <c r="T366">
        <v>-178.324479999999</v>
      </c>
      <c r="U366">
        <f>YEAR(B366)</f>
        <v>2008</v>
      </c>
    </row>
    <row r="367" spans="1:21" x14ac:dyDescent="0.25">
      <c r="A367" s="3">
        <v>7715</v>
      </c>
      <c r="B367" s="1">
        <v>40439</v>
      </c>
      <c r="C367" t="s">
        <v>234</v>
      </c>
      <c r="D367">
        <v>1</v>
      </c>
      <c r="E367" t="s">
        <v>70</v>
      </c>
      <c r="F367" t="s">
        <v>93</v>
      </c>
      <c r="G367">
        <v>28.3823075799999</v>
      </c>
      <c r="H367">
        <v>-178.32447943</v>
      </c>
      <c r="I367">
        <v>12</v>
      </c>
      <c r="J367" t="s">
        <v>136</v>
      </c>
      <c r="K367" t="s">
        <v>137</v>
      </c>
      <c r="L367" t="s">
        <v>21</v>
      </c>
      <c r="M367">
        <v>8.0000000000000002E-3</v>
      </c>
      <c r="N367" t="s">
        <v>22</v>
      </c>
      <c r="O367" s="2">
        <v>3026</v>
      </c>
      <c r="P367" s="2">
        <v>5773</v>
      </c>
      <c r="Q367">
        <v>17</v>
      </c>
      <c r="R367" t="s">
        <v>299</v>
      </c>
      <c r="S367">
        <v>28.38231</v>
      </c>
      <c r="T367">
        <v>-178.324479999999</v>
      </c>
      <c r="U367">
        <f>YEAR(B367)</f>
        <v>2010</v>
      </c>
    </row>
    <row r="368" spans="1:21" x14ac:dyDescent="0.25">
      <c r="A368" s="3">
        <v>7716</v>
      </c>
      <c r="B368" s="1">
        <v>40439</v>
      </c>
      <c r="C368" t="s">
        <v>234</v>
      </c>
      <c r="D368">
        <v>1</v>
      </c>
      <c r="E368" t="s">
        <v>70</v>
      </c>
      <c r="F368" t="s">
        <v>93</v>
      </c>
      <c r="G368">
        <v>28.3823075799999</v>
      </c>
      <c r="H368">
        <v>-178.32447943</v>
      </c>
      <c r="I368">
        <v>12</v>
      </c>
      <c r="J368" t="s">
        <v>19</v>
      </c>
      <c r="K368" t="s">
        <v>20</v>
      </c>
      <c r="L368" t="s">
        <v>21</v>
      </c>
      <c r="M368">
        <v>8.0000000000000002E-3</v>
      </c>
      <c r="N368" t="s">
        <v>22</v>
      </c>
      <c r="O368" s="2">
        <v>3026</v>
      </c>
      <c r="P368" s="2">
        <v>5773</v>
      </c>
      <c r="Q368">
        <v>17</v>
      </c>
      <c r="R368" t="s">
        <v>299</v>
      </c>
      <c r="S368">
        <v>28.38231</v>
      </c>
      <c r="T368">
        <v>-178.324479999999</v>
      </c>
      <c r="U368">
        <f>YEAR(B368)</f>
        <v>2010</v>
      </c>
    </row>
    <row r="369" spans="1:21" x14ac:dyDescent="0.25">
      <c r="A369" s="3">
        <v>7717</v>
      </c>
      <c r="B369" s="1">
        <v>40439</v>
      </c>
      <c r="C369" t="s">
        <v>234</v>
      </c>
      <c r="D369">
        <v>1</v>
      </c>
      <c r="E369" t="s">
        <v>70</v>
      </c>
      <c r="F369" t="s">
        <v>93</v>
      </c>
      <c r="G369">
        <v>28.3823075799999</v>
      </c>
      <c r="H369">
        <v>-178.32447943</v>
      </c>
      <c r="I369">
        <v>12</v>
      </c>
      <c r="J369" t="s">
        <v>130</v>
      </c>
      <c r="K369" t="s">
        <v>131</v>
      </c>
      <c r="L369" t="s">
        <v>21</v>
      </c>
      <c r="M369">
        <v>8.0000000000000002E-3</v>
      </c>
      <c r="N369" t="s">
        <v>22</v>
      </c>
      <c r="O369" s="2">
        <v>3026</v>
      </c>
      <c r="P369" s="2">
        <v>5773</v>
      </c>
      <c r="Q369">
        <v>17</v>
      </c>
      <c r="R369" t="s">
        <v>299</v>
      </c>
      <c r="S369">
        <v>28.38231</v>
      </c>
      <c r="T369">
        <v>-178.324479999999</v>
      </c>
      <c r="U369">
        <f>YEAR(B369)</f>
        <v>2010</v>
      </c>
    </row>
    <row r="370" spans="1:21" x14ac:dyDescent="0.25">
      <c r="A370" s="3">
        <v>7718</v>
      </c>
      <c r="B370" s="1">
        <v>40439</v>
      </c>
      <c r="C370" t="s">
        <v>234</v>
      </c>
      <c r="D370">
        <v>1</v>
      </c>
      <c r="E370" t="s">
        <v>70</v>
      </c>
      <c r="F370" t="s">
        <v>93</v>
      </c>
      <c r="G370">
        <v>28.3823075799999</v>
      </c>
      <c r="H370">
        <v>-178.32447943</v>
      </c>
      <c r="I370">
        <v>12</v>
      </c>
      <c r="J370" t="s">
        <v>142</v>
      </c>
      <c r="K370" t="s">
        <v>143</v>
      </c>
      <c r="L370" t="s">
        <v>21</v>
      </c>
      <c r="M370">
        <v>1.6E-2</v>
      </c>
      <c r="N370" t="s">
        <v>22</v>
      </c>
      <c r="O370" s="2">
        <v>3026</v>
      </c>
      <c r="P370" s="2">
        <v>5773</v>
      </c>
      <c r="Q370">
        <v>17</v>
      </c>
      <c r="R370" t="s">
        <v>299</v>
      </c>
      <c r="S370">
        <v>28.38231</v>
      </c>
      <c r="T370">
        <v>-178.324479999999</v>
      </c>
      <c r="U370">
        <f>YEAR(B370)</f>
        <v>2010</v>
      </c>
    </row>
    <row r="371" spans="1:21" x14ac:dyDescent="0.25">
      <c r="A371" s="3">
        <v>7719</v>
      </c>
      <c r="B371" s="1">
        <v>40439</v>
      </c>
      <c r="C371" t="s">
        <v>234</v>
      </c>
      <c r="D371">
        <v>1</v>
      </c>
      <c r="E371" t="s">
        <v>70</v>
      </c>
      <c r="F371" t="s">
        <v>93</v>
      </c>
      <c r="G371">
        <v>28.3823075799999</v>
      </c>
      <c r="H371">
        <v>-178.32447943</v>
      </c>
      <c r="I371">
        <v>12</v>
      </c>
      <c r="J371" t="s">
        <v>106</v>
      </c>
      <c r="K371" t="s">
        <v>107</v>
      </c>
      <c r="L371" t="s">
        <v>21</v>
      </c>
      <c r="M371">
        <v>0.13600000000000001</v>
      </c>
      <c r="N371" t="s">
        <v>22</v>
      </c>
      <c r="O371" s="2">
        <v>3026</v>
      </c>
      <c r="P371" s="2">
        <v>5773</v>
      </c>
      <c r="Q371">
        <v>17</v>
      </c>
      <c r="R371" t="s">
        <v>299</v>
      </c>
      <c r="S371">
        <v>28.38231</v>
      </c>
      <c r="T371">
        <v>-178.324479999999</v>
      </c>
      <c r="U371">
        <f>YEAR(B371)</f>
        <v>2010</v>
      </c>
    </row>
    <row r="372" spans="1:21" x14ac:dyDescent="0.25">
      <c r="A372" s="3">
        <v>7720</v>
      </c>
      <c r="B372" s="1">
        <v>40439</v>
      </c>
      <c r="C372" t="s">
        <v>234</v>
      </c>
      <c r="D372">
        <v>1</v>
      </c>
      <c r="E372" t="s">
        <v>70</v>
      </c>
      <c r="F372" t="s">
        <v>93</v>
      </c>
      <c r="G372">
        <v>28.3823075799999</v>
      </c>
      <c r="H372">
        <v>-178.32447943</v>
      </c>
      <c r="I372">
        <v>12</v>
      </c>
      <c r="J372" t="s">
        <v>37</v>
      </c>
      <c r="K372" t="s">
        <v>38</v>
      </c>
      <c r="L372" t="s">
        <v>21</v>
      </c>
      <c r="M372">
        <v>3.2000000000000001E-2</v>
      </c>
      <c r="N372" t="s">
        <v>22</v>
      </c>
      <c r="O372" s="2">
        <v>3026</v>
      </c>
      <c r="P372" s="2">
        <v>5773</v>
      </c>
      <c r="Q372">
        <v>17</v>
      </c>
      <c r="R372" t="s">
        <v>299</v>
      </c>
      <c r="S372">
        <v>28.38231</v>
      </c>
      <c r="T372">
        <v>-178.324479999999</v>
      </c>
      <c r="U372">
        <f>YEAR(B372)</f>
        <v>2010</v>
      </c>
    </row>
    <row r="373" spans="1:21" x14ac:dyDescent="0.25">
      <c r="A373" s="3">
        <v>7721</v>
      </c>
      <c r="B373" s="1">
        <v>40439</v>
      </c>
      <c r="C373" t="s">
        <v>234</v>
      </c>
      <c r="D373">
        <v>1</v>
      </c>
      <c r="E373" t="s">
        <v>70</v>
      </c>
      <c r="F373" t="s">
        <v>93</v>
      </c>
      <c r="G373">
        <v>28.3823075799999</v>
      </c>
      <c r="H373">
        <v>-178.32447943</v>
      </c>
      <c r="I373">
        <v>12</v>
      </c>
      <c r="J373" t="s">
        <v>23</v>
      </c>
      <c r="K373" t="s">
        <v>24</v>
      </c>
      <c r="L373" t="s">
        <v>21</v>
      </c>
      <c r="M373">
        <v>0.24</v>
      </c>
      <c r="N373" t="s">
        <v>22</v>
      </c>
      <c r="O373" s="2">
        <v>3026</v>
      </c>
      <c r="P373" s="2">
        <v>5773</v>
      </c>
      <c r="Q373">
        <v>17</v>
      </c>
      <c r="R373" t="s">
        <v>299</v>
      </c>
      <c r="S373">
        <v>28.38231</v>
      </c>
      <c r="T373">
        <v>-178.324479999999</v>
      </c>
      <c r="U373">
        <f>YEAR(B373)</f>
        <v>2010</v>
      </c>
    </row>
    <row r="374" spans="1:21" x14ac:dyDescent="0.25">
      <c r="A374" s="3">
        <v>7722</v>
      </c>
      <c r="B374" s="1">
        <v>40439</v>
      </c>
      <c r="C374" t="s">
        <v>234</v>
      </c>
      <c r="D374">
        <v>1</v>
      </c>
      <c r="E374" t="s">
        <v>70</v>
      </c>
      <c r="F374" t="s">
        <v>93</v>
      </c>
      <c r="G374">
        <v>28.3823075799999</v>
      </c>
      <c r="H374">
        <v>-178.32447943</v>
      </c>
      <c r="I374">
        <v>12</v>
      </c>
      <c r="J374" t="s">
        <v>39</v>
      </c>
      <c r="K374" t="s">
        <v>40</v>
      </c>
      <c r="L374" t="s">
        <v>21</v>
      </c>
      <c r="M374">
        <v>3.2000000000000001E-2</v>
      </c>
      <c r="N374" t="s">
        <v>22</v>
      </c>
      <c r="O374" s="2">
        <v>3026</v>
      </c>
      <c r="P374" s="2">
        <v>5773</v>
      </c>
      <c r="Q374">
        <v>17</v>
      </c>
      <c r="R374" t="s">
        <v>299</v>
      </c>
      <c r="S374">
        <v>28.38231</v>
      </c>
      <c r="T374">
        <v>-178.324479999999</v>
      </c>
      <c r="U374">
        <f>YEAR(B374)</f>
        <v>2010</v>
      </c>
    </row>
    <row r="375" spans="1:21" x14ac:dyDescent="0.25">
      <c r="A375" s="3">
        <v>7723</v>
      </c>
      <c r="B375" s="1">
        <v>40439</v>
      </c>
      <c r="C375" t="s">
        <v>234</v>
      </c>
      <c r="D375">
        <v>1</v>
      </c>
      <c r="E375" t="s">
        <v>70</v>
      </c>
      <c r="F375" t="s">
        <v>93</v>
      </c>
      <c r="G375">
        <v>28.3823075799999</v>
      </c>
      <c r="H375">
        <v>-178.32447943</v>
      </c>
      <c r="I375">
        <v>12</v>
      </c>
      <c r="J375" t="s">
        <v>41</v>
      </c>
      <c r="K375" t="s">
        <v>42</v>
      </c>
      <c r="L375" t="s">
        <v>21</v>
      </c>
      <c r="M375">
        <v>8.0000000000000002E-3</v>
      </c>
      <c r="N375" t="s">
        <v>22</v>
      </c>
      <c r="O375" s="2">
        <v>3026</v>
      </c>
      <c r="P375" s="2">
        <v>5773</v>
      </c>
      <c r="Q375">
        <v>17</v>
      </c>
      <c r="R375" t="s">
        <v>299</v>
      </c>
      <c r="S375">
        <v>28.38231</v>
      </c>
      <c r="T375">
        <v>-178.324479999999</v>
      </c>
      <c r="U375">
        <f>YEAR(B375)</f>
        <v>2010</v>
      </c>
    </row>
    <row r="376" spans="1:21" x14ac:dyDescent="0.25">
      <c r="A376" s="3">
        <v>7724</v>
      </c>
      <c r="B376" s="1">
        <v>40439</v>
      </c>
      <c r="C376" t="s">
        <v>234</v>
      </c>
      <c r="D376">
        <v>1</v>
      </c>
      <c r="E376" t="s">
        <v>70</v>
      </c>
      <c r="F376" t="s">
        <v>93</v>
      </c>
      <c r="G376">
        <v>28.3823075799999</v>
      </c>
      <c r="H376">
        <v>-178.32447943</v>
      </c>
      <c r="I376">
        <v>12</v>
      </c>
      <c r="J376" t="s">
        <v>154</v>
      </c>
      <c r="K376" t="s">
        <v>155</v>
      </c>
      <c r="L376" t="s">
        <v>21</v>
      </c>
      <c r="M376">
        <v>0.13600000000000001</v>
      </c>
      <c r="N376" t="s">
        <v>22</v>
      </c>
      <c r="O376" s="2">
        <v>3026</v>
      </c>
      <c r="P376" s="2">
        <v>5773</v>
      </c>
      <c r="Q376">
        <v>17</v>
      </c>
      <c r="R376" t="s">
        <v>299</v>
      </c>
      <c r="S376">
        <v>28.38231</v>
      </c>
      <c r="T376">
        <v>-178.324479999999</v>
      </c>
      <c r="U376">
        <f>YEAR(B376)</f>
        <v>2010</v>
      </c>
    </row>
    <row r="377" spans="1:21" x14ac:dyDescent="0.25">
      <c r="A377" s="3">
        <v>7725</v>
      </c>
      <c r="B377" s="1">
        <v>40439</v>
      </c>
      <c r="C377" t="s">
        <v>234</v>
      </c>
      <c r="D377">
        <v>1</v>
      </c>
      <c r="E377" t="s">
        <v>70</v>
      </c>
      <c r="F377" t="s">
        <v>93</v>
      </c>
      <c r="G377">
        <v>28.3823075799999</v>
      </c>
      <c r="H377">
        <v>-178.32447943</v>
      </c>
      <c r="I377">
        <v>12</v>
      </c>
      <c r="J377" t="s">
        <v>152</v>
      </c>
      <c r="K377" t="s">
        <v>153</v>
      </c>
      <c r="L377" t="s">
        <v>21</v>
      </c>
      <c r="M377">
        <v>0.376</v>
      </c>
      <c r="N377" t="s">
        <v>22</v>
      </c>
      <c r="O377" s="2">
        <v>3026</v>
      </c>
      <c r="P377" s="2">
        <v>5773</v>
      </c>
      <c r="Q377">
        <v>17</v>
      </c>
      <c r="R377" t="s">
        <v>299</v>
      </c>
      <c r="S377">
        <v>28.38231</v>
      </c>
      <c r="T377">
        <v>-178.324479999999</v>
      </c>
      <c r="U377">
        <f>YEAR(B377)</f>
        <v>2010</v>
      </c>
    </row>
    <row r="378" spans="1:21" x14ac:dyDescent="0.25">
      <c r="A378" s="3">
        <v>7726</v>
      </c>
      <c r="B378" s="1">
        <v>40439</v>
      </c>
      <c r="C378" t="s">
        <v>234</v>
      </c>
      <c r="D378">
        <v>2</v>
      </c>
      <c r="E378" t="s">
        <v>70</v>
      </c>
      <c r="F378" t="s">
        <v>93</v>
      </c>
      <c r="G378">
        <v>28.3823075799999</v>
      </c>
      <c r="H378">
        <v>-178.32447943</v>
      </c>
      <c r="I378">
        <v>12</v>
      </c>
      <c r="J378" t="s">
        <v>166</v>
      </c>
      <c r="K378" t="s">
        <v>167</v>
      </c>
      <c r="L378" t="s">
        <v>21</v>
      </c>
      <c r="M378">
        <v>8.0000000000000002E-3</v>
      </c>
      <c r="N378" t="s">
        <v>22</v>
      </c>
      <c r="O378" s="2">
        <v>3026</v>
      </c>
      <c r="P378" s="2">
        <v>5774</v>
      </c>
      <c r="Q378">
        <v>17</v>
      </c>
      <c r="R378" t="s">
        <v>299</v>
      </c>
      <c r="S378">
        <v>28.38231</v>
      </c>
      <c r="T378">
        <v>-178.324479999999</v>
      </c>
      <c r="U378">
        <f>YEAR(B378)</f>
        <v>2010</v>
      </c>
    </row>
    <row r="379" spans="1:21" x14ac:dyDescent="0.25">
      <c r="A379" s="3">
        <v>7727</v>
      </c>
      <c r="B379" s="1">
        <v>40439</v>
      </c>
      <c r="C379" t="s">
        <v>234</v>
      </c>
      <c r="D379">
        <v>2</v>
      </c>
      <c r="E379" t="s">
        <v>70</v>
      </c>
      <c r="F379" t="s">
        <v>93</v>
      </c>
      <c r="G379">
        <v>28.3823075799999</v>
      </c>
      <c r="H379">
        <v>-178.32447943</v>
      </c>
      <c r="I379">
        <v>12</v>
      </c>
      <c r="J379" t="s">
        <v>130</v>
      </c>
      <c r="K379" t="s">
        <v>131</v>
      </c>
      <c r="L379" t="s">
        <v>21</v>
      </c>
      <c r="M379">
        <v>8.0000000000000002E-3</v>
      </c>
      <c r="N379" t="s">
        <v>22</v>
      </c>
      <c r="O379" s="2">
        <v>3026</v>
      </c>
      <c r="P379" s="2">
        <v>5774</v>
      </c>
      <c r="Q379">
        <v>17</v>
      </c>
      <c r="R379" t="s">
        <v>299</v>
      </c>
      <c r="S379">
        <v>28.38231</v>
      </c>
      <c r="T379">
        <v>-178.324479999999</v>
      </c>
      <c r="U379">
        <f>YEAR(B379)</f>
        <v>2010</v>
      </c>
    </row>
    <row r="380" spans="1:21" x14ac:dyDescent="0.25">
      <c r="A380" s="3">
        <v>7728</v>
      </c>
      <c r="B380" s="1">
        <v>40439</v>
      </c>
      <c r="C380" t="s">
        <v>234</v>
      </c>
      <c r="D380">
        <v>2</v>
      </c>
      <c r="E380" t="s">
        <v>70</v>
      </c>
      <c r="F380" t="s">
        <v>93</v>
      </c>
      <c r="G380">
        <v>28.3823075799999</v>
      </c>
      <c r="H380">
        <v>-178.32447943</v>
      </c>
      <c r="I380">
        <v>12</v>
      </c>
      <c r="J380" t="s">
        <v>142</v>
      </c>
      <c r="K380" t="s">
        <v>143</v>
      </c>
      <c r="L380" t="s">
        <v>21</v>
      </c>
      <c r="M380">
        <v>8.0000000000000002E-3</v>
      </c>
      <c r="N380" t="s">
        <v>22</v>
      </c>
      <c r="O380" s="2">
        <v>3026</v>
      </c>
      <c r="P380" s="2">
        <v>5774</v>
      </c>
      <c r="Q380">
        <v>17</v>
      </c>
      <c r="R380" t="s">
        <v>299</v>
      </c>
      <c r="S380">
        <v>28.38231</v>
      </c>
      <c r="T380">
        <v>-178.324479999999</v>
      </c>
      <c r="U380">
        <f>YEAR(B380)</f>
        <v>2010</v>
      </c>
    </row>
    <row r="381" spans="1:21" x14ac:dyDescent="0.25">
      <c r="A381" s="3">
        <v>7729</v>
      </c>
      <c r="B381" s="1">
        <v>40439</v>
      </c>
      <c r="C381" t="s">
        <v>234</v>
      </c>
      <c r="D381">
        <v>2</v>
      </c>
      <c r="E381" t="s">
        <v>70</v>
      </c>
      <c r="F381" t="s">
        <v>93</v>
      </c>
      <c r="G381">
        <v>28.3823075799999</v>
      </c>
      <c r="H381">
        <v>-178.32447943</v>
      </c>
      <c r="I381">
        <v>12</v>
      </c>
      <c r="J381" t="s">
        <v>106</v>
      </c>
      <c r="K381" t="s">
        <v>107</v>
      </c>
      <c r="L381" t="s">
        <v>21</v>
      </c>
      <c r="M381">
        <v>5.6000000000000001E-2</v>
      </c>
      <c r="N381" t="s">
        <v>22</v>
      </c>
      <c r="O381" s="2">
        <v>3026</v>
      </c>
      <c r="P381" s="2">
        <v>5774</v>
      </c>
      <c r="Q381">
        <v>17</v>
      </c>
      <c r="R381" t="s">
        <v>299</v>
      </c>
      <c r="S381">
        <v>28.38231</v>
      </c>
      <c r="T381">
        <v>-178.324479999999</v>
      </c>
      <c r="U381">
        <f>YEAR(B381)</f>
        <v>2010</v>
      </c>
    </row>
    <row r="382" spans="1:21" x14ac:dyDescent="0.25">
      <c r="A382" s="3">
        <v>7730</v>
      </c>
      <c r="B382" s="1">
        <v>40439</v>
      </c>
      <c r="C382" t="s">
        <v>234</v>
      </c>
      <c r="D382">
        <v>2</v>
      </c>
      <c r="E382" t="s">
        <v>70</v>
      </c>
      <c r="F382" t="s">
        <v>93</v>
      </c>
      <c r="G382">
        <v>28.3823075799999</v>
      </c>
      <c r="H382">
        <v>-178.32447943</v>
      </c>
      <c r="I382">
        <v>12</v>
      </c>
      <c r="J382" t="s">
        <v>37</v>
      </c>
      <c r="K382" t="s">
        <v>38</v>
      </c>
      <c r="L382" t="s">
        <v>21</v>
      </c>
      <c r="M382">
        <v>2.4E-2</v>
      </c>
      <c r="N382" t="s">
        <v>22</v>
      </c>
      <c r="O382" s="2">
        <v>3026</v>
      </c>
      <c r="P382" s="2">
        <v>5774</v>
      </c>
      <c r="Q382">
        <v>17</v>
      </c>
      <c r="R382" t="s">
        <v>299</v>
      </c>
      <c r="S382">
        <v>28.38231</v>
      </c>
      <c r="T382">
        <v>-178.324479999999</v>
      </c>
      <c r="U382">
        <f>YEAR(B382)</f>
        <v>2010</v>
      </c>
    </row>
    <row r="383" spans="1:21" x14ac:dyDescent="0.25">
      <c r="A383" s="3">
        <v>7731</v>
      </c>
      <c r="B383" s="1">
        <v>40439</v>
      </c>
      <c r="C383" t="s">
        <v>234</v>
      </c>
      <c r="D383">
        <v>2</v>
      </c>
      <c r="E383" t="s">
        <v>70</v>
      </c>
      <c r="F383" t="s">
        <v>93</v>
      </c>
      <c r="G383">
        <v>28.3823075799999</v>
      </c>
      <c r="H383">
        <v>-178.32447943</v>
      </c>
      <c r="I383">
        <v>12</v>
      </c>
      <c r="J383" t="s">
        <v>23</v>
      </c>
      <c r="K383" t="s">
        <v>24</v>
      </c>
      <c r="L383" t="s">
        <v>21</v>
      </c>
      <c r="M383">
        <v>0.312</v>
      </c>
      <c r="N383" t="s">
        <v>22</v>
      </c>
      <c r="O383" s="2">
        <v>3026</v>
      </c>
      <c r="P383" s="2">
        <v>5774</v>
      </c>
      <c r="Q383">
        <v>17</v>
      </c>
      <c r="R383" t="s">
        <v>299</v>
      </c>
      <c r="S383">
        <v>28.38231</v>
      </c>
      <c r="T383">
        <v>-178.324479999999</v>
      </c>
      <c r="U383">
        <f>YEAR(B383)</f>
        <v>2010</v>
      </c>
    </row>
    <row r="384" spans="1:21" x14ac:dyDescent="0.25">
      <c r="A384" s="3">
        <v>7732</v>
      </c>
      <c r="B384" s="1">
        <v>40439</v>
      </c>
      <c r="C384" t="s">
        <v>234</v>
      </c>
      <c r="D384">
        <v>2</v>
      </c>
      <c r="E384" t="s">
        <v>70</v>
      </c>
      <c r="F384" t="s">
        <v>93</v>
      </c>
      <c r="G384">
        <v>28.3823075799999</v>
      </c>
      <c r="H384">
        <v>-178.32447943</v>
      </c>
      <c r="I384">
        <v>12</v>
      </c>
      <c r="J384" t="s">
        <v>79</v>
      </c>
      <c r="K384" t="s">
        <v>80</v>
      </c>
      <c r="L384" t="s">
        <v>21</v>
      </c>
      <c r="M384">
        <v>8.0000000000000002E-3</v>
      </c>
      <c r="N384" t="s">
        <v>22</v>
      </c>
      <c r="O384" s="2">
        <v>3026</v>
      </c>
      <c r="P384" s="2">
        <v>5774</v>
      </c>
      <c r="Q384">
        <v>17</v>
      </c>
      <c r="R384" t="s">
        <v>299</v>
      </c>
      <c r="S384">
        <v>28.38231</v>
      </c>
      <c r="T384">
        <v>-178.324479999999</v>
      </c>
      <c r="U384">
        <f>YEAR(B384)</f>
        <v>2010</v>
      </c>
    </row>
    <row r="385" spans="1:21" x14ac:dyDescent="0.25">
      <c r="A385" s="3">
        <v>7733</v>
      </c>
      <c r="B385" s="1">
        <v>40439</v>
      </c>
      <c r="C385" t="s">
        <v>234</v>
      </c>
      <c r="D385">
        <v>2</v>
      </c>
      <c r="E385" t="s">
        <v>70</v>
      </c>
      <c r="F385" t="s">
        <v>93</v>
      </c>
      <c r="G385">
        <v>28.3823075799999</v>
      </c>
      <c r="H385">
        <v>-178.32447943</v>
      </c>
      <c r="I385">
        <v>12</v>
      </c>
      <c r="J385" t="s">
        <v>39</v>
      </c>
      <c r="K385" t="s">
        <v>40</v>
      </c>
      <c r="L385" t="s">
        <v>21</v>
      </c>
      <c r="M385">
        <v>0.04</v>
      </c>
      <c r="N385" t="s">
        <v>22</v>
      </c>
      <c r="O385" s="2">
        <v>3026</v>
      </c>
      <c r="P385" s="2">
        <v>5774</v>
      </c>
      <c r="Q385">
        <v>17</v>
      </c>
      <c r="R385" t="s">
        <v>299</v>
      </c>
      <c r="S385">
        <v>28.38231</v>
      </c>
      <c r="T385">
        <v>-178.324479999999</v>
      </c>
      <c r="U385">
        <f>YEAR(B385)</f>
        <v>2010</v>
      </c>
    </row>
    <row r="386" spans="1:21" x14ac:dyDescent="0.25">
      <c r="A386" s="3">
        <v>7734</v>
      </c>
      <c r="B386" s="1">
        <v>40439</v>
      </c>
      <c r="C386" t="s">
        <v>234</v>
      </c>
      <c r="D386">
        <v>2</v>
      </c>
      <c r="E386" t="s">
        <v>70</v>
      </c>
      <c r="F386" t="s">
        <v>93</v>
      </c>
      <c r="G386">
        <v>28.3823075799999</v>
      </c>
      <c r="H386">
        <v>-178.32447943</v>
      </c>
      <c r="I386">
        <v>12</v>
      </c>
      <c r="J386" t="s">
        <v>41</v>
      </c>
      <c r="K386" t="s">
        <v>42</v>
      </c>
      <c r="L386" t="s">
        <v>21</v>
      </c>
      <c r="M386">
        <v>8.0000000000000002E-3</v>
      </c>
      <c r="N386" t="s">
        <v>22</v>
      </c>
      <c r="O386" s="2">
        <v>3026</v>
      </c>
      <c r="P386" s="2">
        <v>5774</v>
      </c>
      <c r="Q386">
        <v>17</v>
      </c>
      <c r="R386" t="s">
        <v>299</v>
      </c>
      <c r="S386">
        <v>28.38231</v>
      </c>
      <c r="T386">
        <v>-178.324479999999</v>
      </c>
      <c r="U386">
        <f>YEAR(B386)</f>
        <v>2010</v>
      </c>
    </row>
    <row r="387" spans="1:21" x14ac:dyDescent="0.25">
      <c r="A387" s="3">
        <v>7735</v>
      </c>
      <c r="B387" s="1">
        <v>40439</v>
      </c>
      <c r="C387" t="s">
        <v>234</v>
      </c>
      <c r="D387">
        <v>2</v>
      </c>
      <c r="E387" t="s">
        <v>70</v>
      </c>
      <c r="F387" t="s">
        <v>93</v>
      </c>
      <c r="G387">
        <v>28.3823075799999</v>
      </c>
      <c r="H387">
        <v>-178.32447943</v>
      </c>
      <c r="I387">
        <v>12</v>
      </c>
      <c r="J387" t="s">
        <v>154</v>
      </c>
      <c r="K387" t="s">
        <v>155</v>
      </c>
      <c r="L387" t="s">
        <v>21</v>
      </c>
      <c r="M387">
        <v>0.12</v>
      </c>
      <c r="N387" t="s">
        <v>22</v>
      </c>
      <c r="O387" s="2">
        <v>3026</v>
      </c>
      <c r="P387" s="2">
        <v>5774</v>
      </c>
      <c r="Q387">
        <v>17</v>
      </c>
      <c r="R387" t="s">
        <v>299</v>
      </c>
      <c r="S387">
        <v>28.38231</v>
      </c>
      <c r="T387">
        <v>-178.324479999999</v>
      </c>
      <c r="U387">
        <f>YEAR(B387)</f>
        <v>2010</v>
      </c>
    </row>
    <row r="388" spans="1:21" x14ac:dyDescent="0.25">
      <c r="A388" s="3">
        <v>7736</v>
      </c>
      <c r="B388" s="1">
        <v>40439</v>
      </c>
      <c r="C388" t="s">
        <v>234</v>
      </c>
      <c r="D388">
        <v>2</v>
      </c>
      <c r="E388" t="s">
        <v>70</v>
      </c>
      <c r="F388" t="s">
        <v>93</v>
      </c>
      <c r="G388">
        <v>28.3823075799999</v>
      </c>
      <c r="H388">
        <v>-178.32447943</v>
      </c>
      <c r="I388">
        <v>12</v>
      </c>
      <c r="J388" t="s">
        <v>152</v>
      </c>
      <c r="K388" t="s">
        <v>153</v>
      </c>
      <c r="L388" t="s">
        <v>21</v>
      </c>
      <c r="M388">
        <v>0.40799999999999997</v>
      </c>
      <c r="N388" t="s">
        <v>22</v>
      </c>
      <c r="O388" s="2">
        <v>3026</v>
      </c>
      <c r="P388" s="2">
        <v>5774</v>
      </c>
      <c r="Q388">
        <v>17</v>
      </c>
      <c r="R388" t="s">
        <v>299</v>
      </c>
      <c r="S388">
        <v>28.38231</v>
      </c>
      <c r="T388">
        <v>-178.324479999999</v>
      </c>
      <c r="U388">
        <f>YEAR(B388)</f>
        <v>2010</v>
      </c>
    </row>
    <row r="389" spans="1:21" x14ac:dyDescent="0.25">
      <c r="A389" s="3">
        <v>1127</v>
      </c>
      <c r="B389" s="1">
        <v>38977</v>
      </c>
      <c r="C389" t="s">
        <v>239</v>
      </c>
      <c r="D389">
        <v>1</v>
      </c>
      <c r="E389" t="s">
        <v>70</v>
      </c>
      <c r="F389" t="s">
        <v>93</v>
      </c>
      <c r="G389">
        <v>28.453633</v>
      </c>
      <c r="H389">
        <v>-178.34401700000001</v>
      </c>
      <c r="I389">
        <v>12</v>
      </c>
      <c r="J389" t="s">
        <v>53</v>
      </c>
      <c r="K389" t="s">
        <v>54</v>
      </c>
      <c r="L389" t="s">
        <v>21</v>
      </c>
      <c r="M389">
        <v>0.04</v>
      </c>
      <c r="N389" t="s">
        <v>22</v>
      </c>
      <c r="O389">
        <v>993</v>
      </c>
      <c r="P389" s="2">
        <v>4521</v>
      </c>
      <c r="Q389">
        <v>19</v>
      </c>
      <c r="R389" t="s">
        <v>300</v>
      </c>
      <c r="S389">
        <v>28.45363</v>
      </c>
      <c r="T389">
        <v>-178.34402</v>
      </c>
      <c r="U389">
        <f>YEAR(B389)</f>
        <v>2006</v>
      </c>
    </row>
    <row r="390" spans="1:21" x14ac:dyDescent="0.25">
      <c r="A390" s="3">
        <v>1128</v>
      </c>
      <c r="B390" s="1">
        <v>38977</v>
      </c>
      <c r="C390" t="s">
        <v>239</v>
      </c>
      <c r="D390">
        <v>1</v>
      </c>
      <c r="E390" t="s">
        <v>70</v>
      </c>
      <c r="F390" t="s">
        <v>93</v>
      </c>
      <c r="G390">
        <v>28.453633</v>
      </c>
      <c r="H390">
        <v>-178.34401700000001</v>
      </c>
      <c r="I390">
        <v>12</v>
      </c>
      <c r="J390" t="s">
        <v>138</v>
      </c>
      <c r="K390" t="s">
        <v>139</v>
      </c>
      <c r="L390" t="s">
        <v>21</v>
      </c>
      <c r="M390">
        <v>0.02</v>
      </c>
      <c r="N390" t="s">
        <v>22</v>
      </c>
      <c r="O390">
        <v>993</v>
      </c>
      <c r="P390" s="2">
        <v>4521</v>
      </c>
      <c r="Q390">
        <v>19</v>
      </c>
      <c r="R390" t="s">
        <v>300</v>
      </c>
      <c r="S390">
        <v>28.45363</v>
      </c>
      <c r="T390">
        <v>-178.34402</v>
      </c>
      <c r="U390">
        <f>YEAR(B390)</f>
        <v>2006</v>
      </c>
    </row>
    <row r="391" spans="1:21" x14ac:dyDescent="0.25">
      <c r="A391" s="3">
        <v>1129</v>
      </c>
      <c r="B391" s="1">
        <v>38977</v>
      </c>
      <c r="C391" t="s">
        <v>239</v>
      </c>
      <c r="D391">
        <v>1</v>
      </c>
      <c r="E391" t="s">
        <v>70</v>
      </c>
      <c r="F391" t="s">
        <v>93</v>
      </c>
      <c r="G391">
        <v>28.453633</v>
      </c>
      <c r="H391">
        <v>-178.34401700000001</v>
      </c>
      <c r="I391">
        <v>12</v>
      </c>
      <c r="J391" t="s">
        <v>23</v>
      </c>
      <c r="K391" t="s">
        <v>24</v>
      </c>
      <c r="L391" t="s">
        <v>21</v>
      </c>
      <c r="M391">
        <v>0.57999999999999996</v>
      </c>
      <c r="N391" t="s">
        <v>22</v>
      </c>
      <c r="O391">
        <v>993</v>
      </c>
      <c r="P391" s="2">
        <v>4521</v>
      </c>
      <c r="Q391">
        <v>19</v>
      </c>
      <c r="R391" t="s">
        <v>300</v>
      </c>
      <c r="S391">
        <v>28.45363</v>
      </c>
      <c r="T391">
        <v>-178.34402</v>
      </c>
      <c r="U391">
        <f>YEAR(B391)</f>
        <v>2006</v>
      </c>
    </row>
    <row r="392" spans="1:21" x14ac:dyDescent="0.25">
      <c r="A392" s="3">
        <v>1130</v>
      </c>
      <c r="B392" s="1">
        <v>38977</v>
      </c>
      <c r="C392" t="s">
        <v>239</v>
      </c>
      <c r="D392">
        <v>1</v>
      </c>
      <c r="E392" t="s">
        <v>70</v>
      </c>
      <c r="F392" t="s">
        <v>93</v>
      </c>
      <c r="G392">
        <v>28.453633</v>
      </c>
      <c r="H392">
        <v>-178.34401700000001</v>
      </c>
      <c r="I392">
        <v>12</v>
      </c>
      <c r="J392" t="s">
        <v>39</v>
      </c>
      <c r="K392" t="s">
        <v>40</v>
      </c>
      <c r="L392" t="s">
        <v>21</v>
      </c>
      <c r="M392">
        <v>0.08</v>
      </c>
      <c r="N392" t="s">
        <v>22</v>
      </c>
      <c r="O392">
        <v>993</v>
      </c>
      <c r="P392" s="2">
        <v>4521</v>
      </c>
      <c r="Q392">
        <v>19</v>
      </c>
      <c r="R392" t="s">
        <v>300</v>
      </c>
      <c r="S392">
        <v>28.45363</v>
      </c>
      <c r="T392">
        <v>-178.34402</v>
      </c>
      <c r="U392">
        <f>YEAR(B392)</f>
        <v>2006</v>
      </c>
    </row>
    <row r="393" spans="1:21" x14ac:dyDescent="0.25">
      <c r="A393" s="3">
        <v>1131</v>
      </c>
      <c r="B393" s="1">
        <v>38977</v>
      </c>
      <c r="C393" t="s">
        <v>239</v>
      </c>
      <c r="D393">
        <v>1</v>
      </c>
      <c r="E393" t="s">
        <v>70</v>
      </c>
      <c r="F393" t="s">
        <v>93</v>
      </c>
      <c r="G393">
        <v>28.453633</v>
      </c>
      <c r="H393">
        <v>-178.34401700000001</v>
      </c>
      <c r="I393">
        <v>12</v>
      </c>
      <c r="J393" t="s">
        <v>41</v>
      </c>
      <c r="K393" t="s">
        <v>42</v>
      </c>
      <c r="L393" t="s">
        <v>21</v>
      </c>
      <c r="M393">
        <v>0.28000000000000003</v>
      </c>
      <c r="N393" t="s">
        <v>22</v>
      </c>
      <c r="O393">
        <v>993</v>
      </c>
      <c r="P393" s="2">
        <v>4521</v>
      </c>
      <c r="Q393">
        <v>19</v>
      </c>
      <c r="R393" t="s">
        <v>300</v>
      </c>
      <c r="S393">
        <v>28.45363</v>
      </c>
      <c r="T393">
        <v>-178.34402</v>
      </c>
      <c r="U393">
        <f>YEAR(B393)</f>
        <v>2006</v>
      </c>
    </row>
    <row r="394" spans="1:21" x14ac:dyDescent="0.25">
      <c r="A394" s="3">
        <v>1132</v>
      </c>
      <c r="B394" s="1">
        <v>38977</v>
      </c>
      <c r="C394" t="s">
        <v>239</v>
      </c>
      <c r="D394">
        <v>2</v>
      </c>
      <c r="E394" t="s">
        <v>70</v>
      </c>
      <c r="F394" t="s">
        <v>93</v>
      </c>
      <c r="G394">
        <v>28.453633</v>
      </c>
      <c r="H394">
        <v>-178.34401700000001</v>
      </c>
      <c r="I394">
        <v>12</v>
      </c>
      <c r="J394" t="s">
        <v>51</v>
      </c>
      <c r="K394" t="s">
        <v>52</v>
      </c>
      <c r="L394" t="s">
        <v>21</v>
      </c>
      <c r="M394">
        <v>0.08</v>
      </c>
      <c r="N394" t="s">
        <v>22</v>
      </c>
      <c r="O394">
        <v>993</v>
      </c>
      <c r="P394" s="2">
        <v>4522</v>
      </c>
      <c r="Q394">
        <v>19</v>
      </c>
      <c r="R394" t="s">
        <v>300</v>
      </c>
      <c r="S394">
        <v>28.45363</v>
      </c>
      <c r="T394">
        <v>-178.34402</v>
      </c>
      <c r="U394">
        <f>YEAR(B394)</f>
        <v>2006</v>
      </c>
    </row>
    <row r="395" spans="1:21" x14ac:dyDescent="0.25">
      <c r="A395" s="3">
        <v>1133</v>
      </c>
      <c r="B395" s="1">
        <v>38977</v>
      </c>
      <c r="C395" t="s">
        <v>239</v>
      </c>
      <c r="D395">
        <v>2</v>
      </c>
      <c r="E395" t="s">
        <v>70</v>
      </c>
      <c r="F395" t="s">
        <v>93</v>
      </c>
      <c r="G395">
        <v>28.453633</v>
      </c>
      <c r="H395">
        <v>-178.34401700000001</v>
      </c>
      <c r="I395">
        <v>12</v>
      </c>
      <c r="J395" t="s">
        <v>19</v>
      </c>
      <c r="K395" t="s">
        <v>20</v>
      </c>
      <c r="L395" t="s">
        <v>21</v>
      </c>
      <c r="M395">
        <v>0.06</v>
      </c>
      <c r="N395" t="s">
        <v>22</v>
      </c>
      <c r="O395">
        <v>993</v>
      </c>
      <c r="P395" s="2">
        <v>4522</v>
      </c>
      <c r="Q395">
        <v>19</v>
      </c>
      <c r="R395" t="s">
        <v>300</v>
      </c>
      <c r="S395">
        <v>28.45363</v>
      </c>
      <c r="T395">
        <v>-178.34402</v>
      </c>
      <c r="U395">
        <f>YEAR(B395)</f>
        <v>2006</v>
      </c>
    </row>
    <row r="396" spans="1:21" x14ac:dyDescent="0.25">
      <c r="A396" s="3">
        <v>1134</v>
      </c>
      <c r="B396" s="1">
        <v>38977</v>
      </c>
      <c r="C396" t="s">
        <v>239</v>
      </c>
      <c r="D396">
        <v>2</v>
      </c>
      <c r="E396" t="s">
        <v>70</v>
      </c>
      <c r="F396" t="s">
        <v>93</v>
      </c>
      <c r="G396">
        <v>28.453633</v>
      </c>
      <c r="H396">
        <v>-178.34401700000001</v>
      </c>
      <c r="I396">
        <v>12</v>
      </c>
      <c r="J396" t="s">
        <v>81</v>
      </c>
      <c r="K396" t="s">
        <v>82</v>
      </c>
      <c r="L396" t="s">
        <v>21</v>
      </c>
      <c r="M396">
        <v>0.02</v>
      </c>
      <c r="N396" t="s">
        <v>22</v>
      </c>
      <c r="O396">
        <v>993</v>
      </c>
      <c r="P396" s="2">
        <v>4522</v>
      </c>
      <c r="Q396">
        <v>19</v>
      </c>
      <c r="R396" t="s">
        <v>300</v>
      </c>
      <c r="S396">
        <v>28.45363</v>
      </c>
      <c r="T396">
        <v>-178.34402</v>
      </c>
      <c r="U396">
        <f>YEAR(B396)</f>
        <v>2006</v>
      </c>
    </row>
    <row r="397" spans="1:21" x14ac:dyDescent="0.25">
      <c r="A397" s="3">
        <v>1135</v>
      </c>
      <c r="B397" s="1">
        <v>38977</v>
      </c>
      <c r="C397" t="s">
        <v>239</v>
      </c>
      <c r="D397">
        <v>2</v>
      </c>
      <c r="E397" t="s">
        <v>70</v>
      </c>
      <c r="F397" t="s">
        <v>93</v>
      </c>
      <c r="G397">
        <v>28.453633</v>
      </c>
      <c r="H397">
        <v>-178.34401700000001</v>
      </c>
      <c r="I397">
        <v>12</v>
      </c>
      <c r="J397" t="s">
        <v>29</v>
      </c>
      <c r="K397" t="s">
        <v>30</v>
      </c>
      <c r="L397" t="s">
        <v>21</v>
      </c>
      <c r="M397">
        <v>0.04</v>
      </c>
      <c r="N397" t="s">
        <v>22</v>
      </c>
      <c r="O397">
        <v>993</v>
      </c>
      <c r="P397" s="2">
        <v>4522</v>
      </c>
      <c r="Q397">
        <v>19</v>
      </c>
      <c r="R397" t="s">
        <v>300</v>
      </c>
      <c r="S397">
        <v>28.45363</v>
      </c>
      <c r="T397">
        <v>-178.34402</v>
      </c>
      <c r="U397">
        <f>YEAR(B397)</f>
        <v>2006</v>
      </c>
    </row>
    <row r="398" spans="1:21" x14ac:dyDescent="0.25">
      <c r="A398" s="3">
        <v>1136</v>
      </c>
      <c r="B398" s="1">
        <v>38977</v>
      </c>
      <c r="C398" t="s">
        <v>239</v>
      </c>
      <c r="D398">
        <v>2</v>
      </c>
      <c r="E398" t="s">
        <v>70</v>
      </c>
      <c r="F398" t="s">
        <v>93</v>
      </c>
      <c r="G398">
        <v>28.453633</v>
      </c>
      <c r="H398">
        <v>-178.34401700000001</v>
      </c>
      <c r="I398">
        <v>12</v>
      </c>
      <c r="J398" t="s">
        <v>23</v>
      </c>
      <c r="K398" t="s">
        <v>24</v>
      </c>
      <c r="L398" t="s">
        <v>21</v>
      </c>
      <c r="M398">
        <v>0.52</v>
      </c>
      <c r="N398" t="s">
        <v>22</v>
      </c>
      <c r="O398">
        <v>993</v>
      </c>
      <c r="P398" s="2">
        <v>4522</v>
      </c>
      <c r="Q398">
        <v>19</v>
      </c>
      <c r="R398" t="s">
        <v>300</v>
      </c>
      <c r="S398">
        <v>28.45363</v>
      </c>
      <c r="T398">
        <v>-178.34402</v>
      </c>
      <c r="U398">
        <f>YEAR(B398)</f>
        <v>2006</v>
      </c>
    </row>
    <row r="399" spans="1:21" x14ac:dyDescent="0.25">
      <c r="A399" s="3">
        <v>1137</v>
      </c>
      <c r="B399" s="1">
        <v>38977</v>
      </c>
      <c r="C399" t="s">
        <v>239</v>
      </c>
      <c r="D399">
        <v>2</v>
      </c>
      <c r="E399" t="s">
        <v>70</v>
      </c>
      <c r="F399" t="s">
        <v>93</v>
      </c>
      <c r="G399">
        <v>28.453633</v>
      </c>
      <c r="H399">
        <v>-178.34401700000001</v>
      </c>
      <c r="I399">
        <v>12</v>
      </c>
      <c r="J399" t="s">
        <v>39</v>
      </c>
      <c r="K399" t="s">
        <v>40</v>
      </c>
      <c r="L399" t="s">
        <v>21</v>
      </c>
      <c r="M399">
        <v>0.06</v>
      </c>
      <c r="N399" t="s">
        <v>22</v>
      </c>
      <c r="O399">
        <v>993</v>
      </c>
      <c r="P399" s="2">
        <v>4522</v>
      </c>
      <c r="Q399">
        <v>19</v>
      </c>
      <c r="R399" t="s">
        <v>300</v>
      </c>
      <c r="S399">
        <v>28.45363</v>
      </c>
      <c r="T399">
        <v>-178.34402</v>
      </c>
      <c r="U399">
        <f>YEAR(B399)</f>
        <v>2006</v>
      </c>
    </row>
    <row r="400" spans="1:21" x14ac:dyDescent="0.25">
      <c r="A400" s="3">
        <v>1138</v>
      </c>
      <c r="B400" s="1">
        <v>38977</v>
      </c>
      <c r="C400" t="s">
        <v>239</v>
      </c>
      <c r="D400">
        <v>2</v>
      </c>
      <c r="E400" t="s">
        <v>70</v>
      </c>
      <c r="F400" t="s">
        <v>93</v>
      </c>
      <c r="G400">
        <v>28.453633</v>
      </c>
      <c r="H400">
        <v>-178.34401700000001</v>
      </c>
      <c r="I400">
        <v>12</v>
      </c>
      <c r="J400" t="s">
        <v>41</v>
      </c>
      <c r="K400" t="s">
        <v>42</v>
      </c>
      <c r="L400" t="s">
        <v>21</v>
      </c>
      <c r="M400">
        <v>0.22</v>
      </c>
      <c r="N400" t="s">
        <v>22</v>
      </c>
      <c r="O400">
        <v>993</v>
      </c>
      <c r="P400" s="2">
        <v>4522</v>
      </c>
      <c r="Q400">
        <v>19</v>
      </c>
      <c r="R400" t="s">
        <v>300</v>
      </c>
      <c r="S400">
        <v>28.45363</v>
      </c>
      <c r="T400">
        <v>-178.34402</v>
      </c>
      <c r="U400">
        <f>YEAR(B400)</f>
        <v>2006</v>
      </c>
    </row>
    <row r="401" spans="1:21" x14ac:dyDescent="0.25">
      <c r="A401" s="3">
        <v>3209</v>
      </c>
      <c r="B401" s="1">
        <v>39721</v>
      </c>
      <c r="C401" t="s">
        <v>239</v>
      </c>
      <c r="D401">
        <v>1</v>
      </c>
      <c r="E401" t="s">
        <v>70</v>
      </c>
      <c r="F401" t="s">
        <v>93</v>
      </c>
      <c r="G401">
        <v>28.453633</v>
      </c>
      <c r="H401">
        <v>-178.34401700000001</v>
      </c>
      <c r="I401">
        <v>12</v>
      </c>
      <c r="J401" t="s">
        <v>53</v>
      </c>
      <c r="K401" t="s">
        <v>54</v>
      </c>
      <c r="L401" t="s">
        <v>21</v>
      </c>
      <c r="M401">
        <v>7.1999999999999995E-2</v>
      </c>
      <c r="N401" t="s">
        <v>22</v>
      </c>
      <c r="O401" s="2">
        <v>1523</v>
      </c>
      <c r="P401">
        <v>203</v>
      </c>
      <c r="Q401">
        <v>19</v>
      </c>
      <c r="R401" t="s">
        <v>300</v>
      </c>
      <c r="S401">
        <v>28.45363</v>
      </c>
      <c r="T401">
        <v>-178.34402</v>
      </c>
      <c r="U401">
        <f>YEAR(B401)</f>
        <v>2008</v>
      </c>
    </row>
    <row r="402" spans="1:21" x14ac:dyDescent="0.25">
      <c r="A402" s="3">
        <v>3210</v>
      </c>
      <c r="B402" s="1">
        <v>39721</v>
      </c>
      <c r="C402" t="s">
        <v>239</v>
      </c>
      <c r="D402">
        <v>1</v>
      </c>
      <c r="E402" t="s">
        <v>70</v>
      </c>
      <c r="F402" t="s">
        <v>93</v>
      </c>
      <c r="G402">
        <v>28.453633</v>
      </c>
      <c r="H402">
        <v>-178.34401700000001</v>
      </c>
      <c r="I402">
        <v>12</v>
      </c>
      <c r="J402" t="s">
        <v>19</v>
      </c>
      <c r="K402" t="s">
        <v>20</v>
      </c>
      <c r="L402" t="s">
        <v>21</v>
      </c>
      <c r="M402">
        <v>3.2000000000000001E-2</v>
      </c>
      <c r="N402" t="s">
        <v>22</v>
      </c>
      <c r="O402" s="2">
        <v>1523</v>
      </c>
      <c r="P402">
        <v>203</v>
      </c>
      <c r="Q402">
        <v>19</v>
      </c>
      <c r="R402" t="s">
        <v>300</v>
      </c>
      <c r="S402">
        <v>28.45363</v>
      </c>
      <c r="T402">
        <v>-178.34402</v>
      </c>
      <c r="U402">
        <f>YEAR(B402)</f>
        <v>2008</v>
      </c>
    </row>
    <row r="403" spans="1:21" x14ac:dyDescent="0.25">
      <c r="A403" s="3">
        <v>3211</v>
      </c>
      <c r="B403" s="1">
        <v>39721</v>
      </c>
      <c r="C403" t="s">
        <v>239</v>
      </c>
      <c r="D403">
        <v>1</v>
      </c>
      <c r="E403" t="s">
        <v>70</v>
      </c>
      <c r="F403" t="s">
        <v>93</v>
      </c>
      <c r="G403">
        <v>28.453633</v>
      </c>
      <c r="H403">
        <v>-178.34401700000001</v>
      </c>
      <c r="I403">
        <v>12</v>
      </c>
      <c r="J403" t="s">
        <v>166</v>
      </c>
      <c r="K403" t="s">
        <v>167</v>
      </c>
      <c r="L403" t="s">
        <v>21</v>
      </c>
      <c r="M403">
        <v>8.0000000000000002E-3</v>
      </c>
      <c r="N403" t="s">
        <v>22</v>
      </c>
      <c r="O403" s="2">
        <v>1523</v>
      </c>
      <c r="P403">
        <v>203</v>
      </c>
      <c r="Q403">
        <v>19</v>
      </c>
      <c r="R403" t="s">
        <v>300</v>
      </c>
      <c r="S403">
        <v>28.45363</v>
      </c>
      <c r="T403">
        <v>-178.34402</v>
      </c>
      <c r="U403">
        <f>YEAR(B403)</f>
        <v>2008</v>
      </c>
    </row>
    <row r="404" spans="1:21" x14ac:dyDescent="0.25">
      <c r="A404" s="3">
        <v>3212</v>
      </c>
      <c r="B404" s="1">
        <v>39721</v>
      </c>
      <c r="C404" t="s">
        <v>239</v>
      </c>
      <c r="D404">
        <v>1</v>
      </c>
      <c r="E404" t="s">
        <v>70</v>
      </c>
      <c r="F404" t="s">
        <v>93</v>
      </c>
      <c r="G404">
        <v>28.453633</v>
      </c>
      <c r="H404">
        <v>-178.34401700000001</v>
      </c>
      <c r="I404">
        <v>12</v>
      </c>
      <c r="J404" t="s">
        <v>102</v>
      </c>
      <c r="K404" t="s">
        <v>103</v>
      </c>
      <c r="L404" t="s">
        <v>21</v>
      </c>
      <c r="M404">
        <v>8.0000000000000002E-3</v>
      </c>
      <c r="N404" t="s">
        <v>22</v>
      </c>
      <c r="O404" s="2">
        <v>1523</v>
      </c>
      <c r="P404">
        <v>203</v>
      </c>
      <c r="Q404">
        <v>19</v>
      </c>
      <c r="R404" t="s">
        <v>300</v>
      </c>
      <c r="S404">
        <v>28.45363</v>
      </c>
      <c r="T404">
        <v>-178.34402</v>
      </c>
      <c r="U404">
        <f>YEAR(B404)</f>
        <v>2008</v>
      </c>
    </row>
    <row r="405" spans="1:21" x14ac:dyDescent="0.25">
      <c r="A405" s="3">
        <v>3213</v>
      </c>
      <c r="B405" s="1">
        <v>39721</v>
      </c>
      <c r="C405" t="s">
        <v>239</v>
      </c>
      <c r="D405">
        <v>1</v>
      </c>
      <c r="E405" t="s">
        <v>70</v>
      </c>
      <c r="F405" t="s">
        <v>93</v>
      </c>
      <c r="G405">
        <v>28.453633</v>
      </c>
      <c r="H405">
        <v>-178.34401700000001</v>
      </c>
      <c r="I405">
        <v>12</v>
      </c>
      <c r="J405" t="s">
        <v>162</v>
      </c>
      <c r="K405" t="s">
        <v>163</v>
      </c>
      <c r="L405" t="s">
        <v>21</v>
      </c>
      <c r="M405">
        <v>9.6000000000000002E-2</v>
      </c>
      <c r="N405" t="s">
        <v>22</v>
      </c>
      <c r="O405" s="2">
        <v>1523</v>
      </c>
      <c r="P405">
        <v>203</v>
      </c>
      <c r="Q405">
        <v>19</v>
      </c>
      <c r="R405" t="s">
        <v>300</v>
      </c>
      <c r="S405">
        <v>28.45363</v>
      </c>
      <c r="T405">
        <v>-178.34402</v>
      </c>
      <c r="U405">
        <f>YEAR(B405)</f>
        <v>2008</v>
      </c>
    </row>
    <row r="406" spans="1:21" x14ac:dyDescent="0.25">
      <c r="A406" s="3">
        <v>3214</v>
      </c>
      <c r="B406" s="1">
        <v>39721</v>
      </c>
      <c r="C406" t="s">
        <v>239</v>
      </c>
      <c r="D406">
        <v>1</v>
      </c>
      <c r="E406" t="s">
        <v>70</v>
      </c>
      <c r="F406" t="s">
        <v>93</v>
      </c>
      <c r="G406">
        <v>28.453633</v>
      </c>
      <c r="H406">
        <v>-178.34401700000001</v>
      </c>
      <c r="I406">
        <v>12</v>
      </c>
      <c r="J406" t="s">
        <v>142</v>
      </c>
      <c r="K406" t="s">
        <v>143</v>
      </c>
      <c r="L406" t="s">
        <v>21</v>
      </c>
      <c r="M406">
        <v>7.1999999999999995E-2</v>
      </c>
      <c r="N406" t="s">
        <v>22</v>
      </c>
      <c r="O406" s="2">
        <v>1523</v>
      </c>
      <c r="P406">
        <v>203</v>
      </c>
      <c r="Q406">
        <v>19</v>
      </c>
      <c r="R406" t="s">
        <v>300</v>
      </c>
      <c r="S406">
        <v>28.45363</v>
      </c>
      <c r="T406">
        <v>-178.34402</v>
      </c>
      <c r="U406">
        <f>YEAR(B406)</f>
        <v>2008</v>
      </c>
    </row>
    <row r="407" spans="1:21" x14ac:dyDescent="0.25">
      <c r="A407" s="3">
        <v>3215</v>
      </c>
      <c r="B407" s="1">
        <v>39721</v>
      </c>
      <c r="C407" t="s">
        <v>239</v>
      </c>
      <c r="D407">
        <v>1</v>
      </c>
      <c r="E407" t="s">
        <v>70</v>
      </c>
      <c r="F407" t="s">
        <v>93</v>
      </c>
      <c r="G407">
        <v>28.453633</v>
      </c>
      <c r="H407">
        <v>-178.34401700000001</v>
      </c>
      <c r="I407">
        <v>12</v>
      </c>
      <c r="J407" t="s">
        <v>106</v>
      </c>
      <c r="K407" t="s">
        <v>107</v>
      </c>
      <c r="L407" t="s">
        <v>21</v>
      </c>
      <c r="M407">
        <v>0.20799999999999999</v>
      </c>
      <c r="N407" t="s">
        <v>22</v>
      </c>
      <c r="O407" s="2">
        <v>1523</v>
      </c>
      <c r="P407">
        <v>203</v>
      </c>
      <c r="Q407">
        <v>19</v>
      </c>
      <c r="R407" t="s">
        <v>300</v>
      </c>
      <c r="S407">
        <v>28.45363</v>
      </c>
      <c r="T407">
        <v>-178.34402</v>
      </c>
      <c r="U407">
        <f>YEAR(B407)</f>
        <v>2008</v>
      </c>
    </row>
    <row r="408" spans="1:21" x14ac:dyDescent="0.25">
      <c r="A408" s="3">
        <v>3216</v>
      </c>
      <c r="B408" s="1">
        <v>39721</v>
      </c>
      <c r="C408" t="s">
        <v>239</v>
      </c>
      <c r="D408">
        <v>1</v>
      </c>
      <c r="E408" t="s">
        <v>70</v>
      </c>
      <c r="F408" t="s">
        <v>93</v>
      </c>
      <c r="G408">
        <v>28.453633</v>
      </c>
      <c r="H408">
        <v>-178.34401700000001</v>
      </c>
      <c r="I408">
        <v>12</v>
      </c>
      <c r="J408" t="s">
        <v>23</v>
      </c>
      <c r="K408" t="s">
        <v>24</v>
      </c>
      <c r="L408" t="s">
        <v>21</v>
      </c>
      <c r="M408">
        <v>0.17599999999999999</v>
      </c>
      <c r="N408" t="s">
        <v>22</v>
      </c>
      <c r="O408" s="2">
        <v>1523</v>
      </c>
      <c r="P408">
        <v>203</v>
      </c>
      <c r="Q408">
        <v>19</v>
      </c>
      <c r="R408" t="s">
        <v>300</v>
      </c>
      <c r="S408">
        <v>28.45363</v>
      </c>
      <c r="T408">
        <v>-178.34402</v>
      </c>
      <c r="U408">
        <f>YEAR(B408)</f>
        <v>2008</v>
      </c>
    </row>
    <row r="409" spans="1:21" x14ac:dyDescent="0.25">
      <c r="A409" s="3">
        <v>3217</v>
      </c>
      <c r="B409" s="1">
        <v>39721</v>
      </c>
      <c r="C409" t="s">
        <v>239</v>
      </c>
      <c r="D409">
        <v>1</v>
      </c>
      <c r="E409" t="s">
        <v>70</v>
      </c>
      <c r="F409" t="s">
        <v>93</v>
      </c>
      <c r="G409">
        <v>28.453633</v>
      </c>
      <c r="H409">
        <v>-178.34401700000001</v>
      </c>
      <c r="I409">
        <v>12</v>
      </c>
      <c r="J409" t="s">
        <v>164</v>
      </c>
      <c r="K409" t="s">
        <v>165</v>
      </c>
      <c r="L409" t="s">
        <v>21</v>
      </c>
      <c r="M409">
        <v>2.4E-2</v>
      </c>
      <c r="N409" t="s">
        <v>22</v>
      </c>
      <c r="O409" s="2">
        <v>1523</v>
      </c>
      <c r="P409">
        <v>203</v>
      </c>
      <c r="Q409">
        <v>19</v>
      </c>
      <c r="R409" t="s">
        <v>300</v>
      </c>
      <c r="S409">
        <v>28.45363</v>
      </c>
      <c r="T409">
        <v>-178.34402</v>
      </c>
      <c r="U409">
        <f>YEAR(B409)</f>
        <v>2008</v>
      </c>
    </row>
    <row r="410" spans="1:21" x14ac:dyDescent="0.25">
      <c r="A410" s="3">
        <v>3218</v>
      </c>
      <c r="B410" s="1">
        <v>39721</v>
      </c>
      <c r="C410" t="s">
        <v>239</v>
      </c>
      <c r="D410">
        <v>1</v>
      </c>
      <c r="E410" t="s">
        <v>70</v>
      </c>
      <c r="F410" t="s">
        <v>93</v>
      </c>
      <c r="G410">
        <v>28.453633</v>
      </c>
      <c r="H410">
        <v>-178.34401700000001</v>
      </c>
      <c r="I410">
        <v>12</v>
      </c>
      <c r="J410" t="s">
        <v>39</v>
      </c>
      <c r="K410" t="s">
        <v>40</v>
      </c>
      <c r="L410" t="s">
        <v>21</v>
      </c>
      <c r="M410">
        <v>6.4000000000000001E-2</v>
      </c>
      <c r="N410" t="s">
        <v>22</v>
      </c>
      <c r="O410" s="2">
        <v>1523</v>
      </c>
      <c r="P410">
        <v>203</v>
      </c>
      <c r="Q410">
        <v>19</v>
      </c>
      <c r="R410" t="s">
        <v>300</v>
      </c>
      <c r="S410">
        <v>28.45363</v>
      </c>
      <c r="T410">
        <v>-178.34402</v>
      </c>
      <c r="U410">
        <f>YEAR(B410)</f>
        <v>2008</v>
      </c>
    </row>
    <row r="411" spans="1:21" x14ac:dyDescent="0.25">
      <c r="A411" s="3">
        <v>3219</v>
      </c>
      <c r="B411" s="1">
        <v>39721</v>
      </c>
      <c r="C411" t="s">
        <v>239</v>
      </c>
      <c r="D411">
        <v>1</v>
      </c>
      <c r="E411" t="s">
        <v>70</v>
      </c>
      <c r="F411" t="s">
        <v>93</v>
      </c>
      <c r="G411">
        <v>28.453633</v>
      </c>
      <c r="H411">
        <v>-178.34401700000001</v>
      </c>
      <c r="I411">
        <v>12</v>
      </c>
      <c r="J411" t="s">
        <v>41</v>
      </c>
      <c r="K411" t="s">
        <v>42</v>
      </c>
      <c r="L411" t="s">
        <v>21</v>
      </c>
      <c r="M411">
        <v>0.216</v>
      </c>
      <c r="N411" t="s">
        <v>22</v>
      </c>
      <c r="O411" s="2">
        <v>1523</v>
      </c>
      <c r="P411">
        <v>203</v>
      </c>
      <c r="Q411">
        <v>19</v>
      </c>
      <c r="R411" t="s">
        <v>300</v>
      </c>
      <c r="S411">
        <v>28.45363</v>
      </c>
      <c r="T411">
        <v>-178.34402</v>
      </c>
      <c r="U411">
        <f>YEAR(B411)</f>
        <v>2008</v>
      </c>
    </row>
    <row r="412" spans="1:21" x14ac:dyDescent="0.25">
      <c r="A412" s="3">
        <v>3220</v>
      </c>
      <c r="B412" s="1">
        <v>39721</v>
      </c>
      <c r="C412" t="s">
        <v>239</v>
      </c>
      <c r="D412">
        <v>1</v>
      </c>
      <c r="E412" t="s">
        <v>70</v>
      </c>
      <c r="F412" t="s">
        <v>93</v>
      </c>
      <c r="G412">
        <v>28.453633</v>
      </c>
      <c r="H412">
        <v>-178.34401700000001</v>
      </c>
      <c r="I412">
        <v>12</v>
      </c>
      <c r="J412" t="s">
        <v>184</v>
      </c>
      <c r="K412" t="s">
        <v>185</v>
      </c>
      <c r="L412" t="s">
        <v>21</v>
      </c>
      <c r="M412">
        <v>2.4E-2</v>
      </c>
      <c r="N412" t="s">
        <v>22</v>
      </c>
      <c r="O412" s="2">
        <v>1523</v>
      </c>
      <c r="P412">
        <v>203</v>
      </c>
      <c r="Q412">
        <v>19</v>
      </c>
      <c r="R412" t="s">
        <v>300</v>
      </c>
      <c r="S412">
        <v>28.45363</v>
      </c>
      <c r="T412">
        <v>-178.34402</v>
      </c>
      <c r="U412">
        <f>YEAR(B412)</f>
        <v>2008</v>
      </c>
    </row>
    <row r="413" spans="1:21" x14ac:dyDescent="0.25">
      <c r="A413" s="3">
        <v>3221</v>
      </c>
      <c r="B413" s="1">
        <v>39721</v>
      </c>
      <c r="C413" t="s">
        <v>239</v>
      </c>
      <c r="D413">
        <v>2</v>
      </c>
      <c r="E413" t="s">
        <v>70</v>
      </c>
      <c r="F413" t="s">
        <v>93</v>
      </c>
      <c r="G413">
        <v>28.453633</v>
      </c>
      <c r="H413">
        <v>-178.34401700000001</v>
      </c>
      <c r="I413">
        <v>12</v>
      </c>
      <c r="J413" t="s">
        <v>53</v>
      </c>
      <c r="K413" t="s">
        <v>54</v>
      </c>
      <c r="L413" t="s">
        <v>21</v>
      </c>
      <c r="M413">
        <v>4.8000000000000001E-2</v>
      </c>
      <c r="N413" t="s">
        <v>22</v>
      </c>
      <c r="O413" s="2">
        <v>1523</v>
      </c>
      <c r="P413">
        <v>204</v>
      </c>
      <c r="Q413">
        <v>19</v>
      </c>
      <c r="R413" t="s">
        <v>300</v>
      </c>
      <c r="S413">
        <v>28.45363</v>
      </c>
      <c r="T413">
        <v>-178.34402</v>
      </c>
      <c r="U413">
        <f>YEAR(B413)</f>
        <v>2008</v>
      </c>
    </row>
    <row r="414" spans="1:21" x14ac:dyDescent="0.25">
      <c r="A414" s="3">
        <v>3222</v>
      </c>
      <c r="B414" s="1">
        <v>39721</v>
      </c>
      <c r="C414" t="s">
        <v>239</v>
      </c>
      <c r="D414">
        <v>2</v>
      </c>
      <c r="E414" t="s">
        <v>70</v>
      </c>
      <c r="F414" t="s">
        <v>93</v>
      </c>
      <c r="G414">
        <v>28.453633</v>
      </c>
      <c r="H414">
        <v>-178.34401700000001</v>
      </c>
      <c r="I414">
        <v>12</v>
      </c>
      <c r="J414" t="s">
        <v>19</v>
      </c>
      <c r="K414" t="s">
        <v>20</v>
      </c>
      <c r="L414" t="s">
        <v>21</v>
      </c>
      <c r="M414">
        <v>2.4E-2</v>
      </c>
      <c r="N414" t="s">
        <v>22</v>
      </c>
      <c r="O414" s="2">
        <v>1523</v>
      </c>
      <c r="P414">
        <v>204</v>
      </c>
      <c r="Q414">
        <v>19</v>
      </c>
      <c r="R414" t="s">
        <v>300</v>
      </c>
      <c r="S414">
        <v>28.45363</v>
      </c>
      <c r="T414">
        <v>-178.34402</v>
      </c>
      <c r="U414">
        <f>YEAR(B414)</f>
        <v>2008</v>
      </c>
    </row>
    <row r="415" spans="1:21" x14ac:dyDescent="0.25">
      <c r="A415" s="3">
        <v>3223</v>
      </c>
      <c r="B415" s="1">
        <v>39721</v>
      </c>
      <c r="C415" t="s">
        <v>239</v>
      </c>
      <c r="D415">
        <v>2</v>
      </c>
      <c r="E415" t="s">
        <v>70</v>
      </c>
      <c r="F415" t="s">
        <v>93</v>
      </c>
      <c r="G415">
        <v>28.453633</v>
      </c>
      <c r="H415">
        <v>-178.34401700000001</v>
      </c>
      <c r="I415">
        <v>12</v>
      </c>
      <c r="J415" t="s">
        <v>162</v>
      </c>
      <c r="K415" t="s">
        <v>163</v>
      </c>
      <c r="L415" t="s">
        <v>21</v>
      </c>
      <c r="M415">
        <v>2.4E-2</v>
      </c>
      <c r="N415" t="s">
        <v>22</v>
      </c>
      <c r="O415" s="2">
        <v>1523</v>
      </c>
      <c r="P415">
        <v>204</v>
      </c>
      <c r="Q415">
        <v>19</v>
      </c>
      <c r="R415" t="s">
        <v>300</v>
      </c>
      <c r="S415">
        <v>28.45363</v>
      </c>
      <c r="T415">
        <v>-178.34402</v>
      </c>
      <c r="U415">
        <f>YEAR(B415)</f>
        <v>2008</v>
      </c>
    </row>
    <row r="416" spans="1:21" x14ac:dyDescent="0.25">
      <c r="A416" s="3">
        <v>3224</v>
      </c>
      <c r="B416" s="1">
        <v>39721</v>
      </c>
      <c r="C416" t="s">
        <v>239</v>
      </c>
      <c r="D416">
        <v>2</v>
      </c>
      <c r="E416" t="s">
        <v>70</v>
      </c>
      <c r="F416" t="s">
        <v>93</v>
      </c>
      <c r="G416">
        <v>28.453633</v>
      </c>
      <c r="H416">
        <v>-178.34401700000001</v>
      </c>
      <c r="I416">
        <v>12</v>
      </c>
      <c r="J416" t="s">
        <v>81</v>
      </c>
      <c r="K416" t="s">
        <v>82</v>
      </c>
      <c r="L416" t="s">
        <v>21</v>
      </c>
      <c r="M416">
        <v>1.6E-2</v>
      </c>
      <c r="N416" t="s">
        <v>22</v>
      </c>
      <c r="O416" s="2">
        <v>1523</v>
      </c>
      <c r="P416">
        <v>204</v>
      </c>
      <c r="Q416">
        <v>19</v>
      </c>
      <c r="R416" t="s">
        <v>300</v>
      </c>
      <c r="S416">
        <v>28.45363</v>
      </c>
      <c r="T416">
        <v>-178.34402</v>
      </c>
      <c r="U416">
        <f>YEAR(B416)</f>
        <v>2008</v>
      </c>
    </row>
    <row r="417" spans="1:21" x14ac:dyDescent="0.25">
      <c r="A417" s="3">
        <v>3225</v>
      </c>
      <c r="B417" s="1">
        <v>39721</v>
      </c>
      <c r="C417" t="s">
        <v>239</v>
      </c>
      <c r="D417">
        <v>2</v>
      </c>
      <c r="E417" t="s">
        <v>70</v>
      </c>
      <c r="F417" t="s">
        <v>93</v>
      </c>
      <c r="G417">
        <v>28.453633</v>
      </c>
      <c r="H417">
        <v>-178.34401700000001</v>
      </c>
      <c r="I417">
        <v>12</v>
      </c>
      <c r="J417" t="s">
        <v>142</v>
      </c>
      <c r="K417" t="s">
        <v>143</v>
      </c>
      <c r="L417" t="s">
        <v>21</v>
      </c>
      <c r="M417">
        <v>4.8000000000000001E-2</v>
      </c>
      <c r="N417" t="s">
        <v>22</v>
      </c>
      <c r="O417" s="2">
        <v>1523</v>
      </c>
      <c r="P417">
        <v>204</v>
      </c>
      <c r="Q417">
        <v>19</v>
      </c>
      <c r="R417" t="s">
        <v>300</v>
      </c>
      <c r="S417">
        <v>28.45363</v>
      </c>
      <c r="T417">
        <v>-178.34402</v>
      </c>
      <c r="U417">
        <f>YEAR(B417)</f>
        <v>2008</v>
      </c>
    </row>
    <row r="418" spans="1:21" x14ac:dyDescent="0.25">
      <c r="A418" s="3">
        <v>3226</v>
      </c>
      <c r="B418" s="1">
        <v>39721</v>
      </c>
      <c r="C418" t="s">
        <v>239</v>
      </c>
      <c r="D418">
        <v>2</v>
      </c>
      <c r="E418" t="s">
        <v>70</v>
      </c>
      <c r="F418" t="s">
        <v>93</v>
      </c>
      <c r="G418">
        <v>28.453633</v>
      </c>
      <c r="H418">
        <v>-178.34401700000001</v>
      </c>
      <c r="I418">
        <v>12</v>
      </c>
      <c r="J418" t="s">
        <v>106</v>
      </c>
      <c r="K418" t="s">
        <v>107</v>
      </c>
      <c r="L418" t="s">
        <v>21</v>
      </c>
      <c r="M418">
        <v>0.36799999999999999</v>
      </c>
      <c r="N418" t="s">
        <v>22</v>
      </c>
      <c r="O418" s="2">
        <v>1523</v>
      </c>
      <c r="P418">
        <v>204</v>
      </c>
      <c r="Q418">
        <v>19</v>
      </c>
      <c r="R418" t="s">
        <v>300</v>
      </c>
      <c r="S418">
        <v>28.45363</v>
      </c>
      <c r="T418">
        <v>-178.34402</v>
      </c>
      <c r="U418">
        <f>YEAR(B418)</f>
        <v>2008</v>
      </c>
    </row>
    <row r="419" spans="1:21" x14ac:dyDescent="0.25">
      <c r="A419" s="3">
        <v>3227</v>
      </c>
      <c r="B419" s="1">
        <v>39721</v>
      </c>
      <c r="C419" t="s">
        <v>239</v>
      </c>
      <c r="D419">
        <v>2</v>
      </c>
      <c r="E419" t="s">
        <v>70</v>
      </c>
      <c r="F419" t="s">
        <v>93</v>
      </c>
      <c r="G419">
        <v>28.453633</v>
      </c>
      <c r="H419">
        <v>-178.34401700000001</v>
      </c>
      <c r="I419">
        <v>12</v>
      </c>
      <c r="J419" t="s">
        <v>23</v>
      </c>
      <c r="K419" t="s">
        <v>24</v>
      </c>
      <c r="L419" t="s">
        <v>21</v>
      </c>
      <c r="M419">
        <v>0.128</v>
      </c>
      <c r="N419" t="s">
        <v>22</v>
      </c>
      <c r="O419" s="2">
        <v>1523</v>
      </c>
      <c r="P419">
        <v>204</v>
      </c>
      <c r="Q419">
        <v>19</v>
      </c>
      <c r="R419" t="s">
        <v>300</v>
      </c>
      <c r="S419">
        <v>28.45363</v>
      </c>
      <c r="T419">
        <v>-178.34402</v>
      </c>
      <c r="U419">
        <f>YEAR(B419)</f>
        <v>2008</v>
      </c>
    </row>
    <row r="420" spans="1:21" x14ac:dyDescent="0.25">
      <c r="A420" s="3">
        <v>3228</v>
      </c>
      <c r="B420" s="1">
        <v>39721</v>
      </c>
      <c r="C420" t="s">
        <v>239</v>
      </c>
      <c r="D420">
        <v>2</v>
      </c>
      <c r="E420" t="s">
        <v>70</v>
      </c>
      <c r="F420" t="s">
        <v>93</v>
      </c>
      <c r="G420">
        <v>28.453633</v>
      </c>
      <c r="H420">
        <v>-178.34401700000001</v>
      </c>
      <c r="I420">
        <v>12</v>
      </c>
      <c r="J420" t="s">
        <v>164</v>
      </c>
      <c r="K420" t="s">
        <v>165</v>
      </c>
      <c r="L420" t="s">
        <v>21</v>
      </c>
      <c r="M420">
        <v>8.0000000000000002E-3</v>
      </c>
      <c r="N420" t="s">
        <v>22</v>
      </c>
      <c r="O420" s="2">
        <v>1523</v>
      </c>
      <c r="P420">
        <v>204</v>
      </c>
      <c r="Q420">
        <v>19</v>
      </c>
      <c r="R420" t="s">
        <v>300</v>
      </c>
      <c r="S420">
        <v>28.45363</v>
      </c>
      <c r="T420">
        <v>-178.34402</v>
      </c>
      <c r="U420">
        <f>YEAR(B420)</f>
        <v>2008</v>
      </c>
    </row>
    <row r="421" spans="1:21" x14ac:dyDescent="0.25">
      <c r="A421" s="3">
        <v>3229</v>
      </c>
      <c r="B421" s="1">
        <v>39721</v>
      </c>
      <c r="C421" t="s">
        <v>239</v>
      </c>
      <c r="D421">
        <v>2</v>
      </c>
      <c r="E421" t="s">
        <v>70</v>
      </c>
      <c r="F421" t="s">
        <v>93</v>
      </c>
      <c r="G421">
        <v>28.453633</v>
      </c>
      <c r="H421">
        <v>-178.34401700000001</v>
      </c>
      <c r="I421">
        <v>12</v>
      </c>
      <c r="J421" t="s">
        <v>49</v>
      </c>
      <c r="K421" t="s">
        <v>50</v>
      </c>
      <c r="L421" t="s">
        <v>21</v>
      </c>
      <c r="M421">
        <v>1.6E-2</v>
      </c>
      <c r="N421" t="s">
        <v>22</v>
      </c>
      <c r="O421" s="2">
        <v>1523</v>
      </c>
      <c r="P421">
        <v>204</v>
      </c>
      <c r="Q421">
        <v>19</v>
      </c>
      <c r="R421" t="s">
        <v>300</v>
      </c>
      <c r="S421">
        <v>28.45363</v>
      </c>
      <c r="T421">
        <v>-178.34402</v>
      </c>
      <c r="U421">
        <f>YEAR(B421)</f>
        <v>2008</v>
      </c>
    </row>
    <row r="422" spans="1:21" x14ac:dyDescent="0.25">
      <c r="A422" s="3">
        <v>3230</v>
      </c>
      <c r="B422" s="1">
        <v>39721</v>
      </c>
      <c r="C422" t="s">
        <v>239</v>
      </c>
      <c r="D422">
        <v>2</v>
      </c>
      <c r="E422" t="s">
        <v>70</v>
      </c>
      <c r="F422" t="s">
        <v>93</v>
      </c>
      <c r="G422">
        <v>28.453633</v>
      </c>
      <c r="H422">
        <v>-178.34401700000001</v>
      </c>
      <c r="I422">
        <v>12</v>
      </c>
      <c r="J422" t="s">
        <v>39</v>
      </c>
      <c r="K422" t="s">
        <v>40</v>
      </c>
      <c r="L422" t="s">
        <v>21</v>
      </c>
      <c r="M422">
        <v>2.4E-2</v>
      </c>
      <c r="N422" t="s">
        <v>22</v>
      </c>
      <c r="O422" s="2">
        <v>1523</v>
      </c>
      <c r="P422">
        <v>204</v>
      </c>
      <c r="Q422">
        <v>19</v>
      </c>
      <c r="R422" t="s">
        <v>300</v>
      </c>
      <c r="S422">
        <v>28.45363</v>
      </c>
      <c r="T422">
        <v>-178.34402</v>
      </c>
      <c r="U422">
        <f>YEAR(B422)</f>
        <v>2008</v>
      </c>
    </row>
    <row r="423" spans="1:21" x14ac:dyDescent="0.25">
      <c r="A423" s="3">
        <v>3231</v>
      </c>
      <c r="B423" s="1">
        <v>39721</v>
      </c>
      <c r="C423" t="s">
        <v>239</v>
      </c>
      <c r="D423">
        <v>2</v>
      </c>
      <c r="E423" t="s">
        <v>70</v>
      </c>
      <c r="F423" t="s">
        <v>93</v>
      </c>
      <c r="G423">
        <v>28.453633</v>
      </c>
      <c r="H423">
        <v>-178.34401700000001</v>
      </c>
      <c r="I423">
        <v>12</v>
      </c>
      <c r="J423" t="s">
        <v>41</v>
      </c>
      <c r="K423" t="s">
        <v>42</v>
      </c>
      <c r="L423" t="s">
        <v>21</v>
      </c>
      <c r="M423">
        <v>0.24</v>
      </c>
      <c r="N423" t="s">
        <v>22</v>
      </c>
      <c r="O423" s="2">
        <v>1523</v>
      </c>
      <c r="P423">
        <v>204</v>
      </c>
      <c r="Q423">
        <v>19</v>
      </c>
      <c r="R423" t="s">
        <v>300</v>
      </c>
      <c r="S423">
        <v>28.45363</v>
      </c>
      <c r="T423">
        <v>-178.34402</v>
      </c>
      <c r="U423">
        <f>YEAR(B423)</f>
        <v>2008</v>
      </c>
    </row>
    <row r="424" spans="1:21" x14ac:dyDescent="0.25">
      <c r="A424" s="3">
        <v>3232</v>
      </c>
      <c r="B424" s="1">
        <v>39721</v>
      </c>
      <c r="C424" t="s">
        <v>239</v>
      </c>
      <c r="D424">
        <v>2</v>
      </c>
      <c r="E424" t="s">
        <v>70</v>
      </c>
      <c r="F424" t="s">
        <v>93</v>
      </c>
      <c r="G424">
        <v>28.453633</v>
      </c>
      <c r="H424">
        <v>-178.34401700000001</v>
      </c>
      <c r="I424">
        <v>12</v>
      </c>
      <c r="J424" t="s">
        <v>184</v>
      </c>
      <c r="K424" t="s">
        <v>185</v>
      </c>
      <c r="L424" t="s">
        <v>21</v>
      </c>
      <c r="M424">
        <v>5.6000000000000001E-2</v>
      </c>
      <c r="N424" t="s">
        <v>22</v>
      </c>
      <c r="O424" s="2">
        <v>1523</v>
      </c>
      <c r="P424">
        <v>204</v>
      </c>
      <c r="Q424">
        <v>19</v>
      </c>
      <c r="R424" t="s">
        <v>300</v>
      </c>
      <c r="S424">
        <v>28.45363</v>
      </c>
      <c r="T424">
        <v>-178.34402</v>
      </c>
      <c r="U424">
        <f>YEAR(B424)</f>
        <v>2008</v>
      </c>
    </row>
    <row r="425" spans="1:21" x14ac:dyDescent="0.25">
      <c r="A425" s="3">
        <v>7960</v>
      </c>
      <c r="B425" s="1">
        <v>40441</v>
      </c>
      <c r="C425" t="s">
        <v>239</v>
      </c>
      <c r="D425">
        <v>1</v>
      </c>
      <c r="E425" t="s">
        <v>70</v>
      </c>
      <c r="F425" t="s">
        <v>93</v>
      </c>
      <c r="G425">
        <v>28.453633</v>
      </c>
      <c r="H425">
        <v>-178.34401700000001</v>
      </c>
      <c r="I425">
        <v>12</v>
      </c>
      <c r="J425" t="s">
        <v>136</v>
      </c>
      <c r="K425" t="s">
        <v>137</v>
      </c>
      <c r="L425" t="s">
        <v>21</v>
      </c>
      <c r="M425">
        <v>0.04</v>
      </c>
      <c r="N425" t="s">
        <v>22</v>
      </c>
      <c r="O425" s="2">
        <v>3058</v>
      </c>
      <c r="P425" s="2">
        <v>5803</v>
      </c>
      <c r="Q425">
        <v>19</v>
      </c>
      <c r="R425" t="s">
        <v>300</v>
      </c>
      <c r="S425">
        <v>28.45363</v>
      </c>
      <c r="T425">
        <v>-178.34402</v>
      </c>
      <c r="U425">
        <f>YEAR(B425)</f>
        <v>2010</v>
      </c>
    </row>
    <row r="426" spans="1:21" x14ac:dyDescent="0.25">
      <c r="A426" s="3">
        <v>7961</v>
      </c>
      <c r="B426" s="1">
        <v>40441</v>
      </c>
      <c r="C426" t="s">
        <v>239</v>
      </c>
      <c r="D426">
        <v>1</v>
      </c>
      <c r="E426" t="s">
        <v>70</v>
      </c>
      <c r="F426" t="s">
        <v>93</v>
      </c>
      <c r="G426">
        <v>28.453633</v>
      </c>
      <c r="H426">
        <v>-178.34401700000001</v>
      </c>
      <c r="I426">
        <v>12</v>
      </c>
      <c r="J426" t="s">
        <v>19</v>
      </c>
      <c r="K426" t="s">
        <v>20</v>
      </c>
      <c r="L426" t="s">
        <v>21</v>
      </c>
      <c r="M426">
        <v>0.04</v>
      </c>
      <c r="N426" t="s">
        <v>22</v>
      </c>
      <c r="O426" s="2">
        <v>3058</v>
      </c>
      <c r="P426" s="2">
        <v>5803</v>
      </c>
      <c r="Q426">
        <v>19</v>
      </c>
      <c r="R426" t="s">
        <v>300</v>
      </c>
      <c r="S426">
        <v>28.45363</v>
      </c>
      <c r="T426">
        <v>-178.34402</v>
      </c>
      <c r="U426">
        <f>YEAR(B426)</f>
        <v>2010</v>
      </c>
    </row>
    <row r="427" spans="1:21" x14ac:dyDescent="0.25">
      <c r="A427" s="3">
        <v>7962</v>
      </c>
      <c r="B427" s="1">
        <v>40441</v>
      </c>
      <c r="C427" t="s">
        <v>239</v>
      </c>
      <c r="D427">
        <v>1</v>
      </c>
      <c r="E427" t="s">
        <v>70</v>
      </c>
      <c r="F427" t="s">
        <v>93</v>
      </c>
      <c r="G427">
        <v>28.453633</v>
      </c>
      <c r="H427">
        <v>-178.34401700000001</v>
      </c>
      <c r="I427">
        <v>12</v>
      </c>
      <c r="J427" t="s">
        <v>166</v>
      </c>
      <c r="K427" t="s">
        <v>167</v>
      </c>
      <c r="L427" t="s">
        <v>21</v>
      </c>
      <c r="M427">
        <v>8.0000000000000002E-3</v>
      </c>
      <c r="N427" t="s">
        <v>22</v>
      </c>
      <c r="O427" s="2">
        <v>3058</v>
      </c>
      <c r="P427" s="2">
        <v>5803</v>
      </c>
      <c r="Q427">
        <v>19</v>
      </c>
      <c r="R427" t="s">
        <v>300</v>
      </c>
      <c r="S427">
        <v>28.45363</v>
      </c>
      <c r="T427">
        <v>-178.34402</v>
      </c>
      <c r="U427">
        <f>YEAR(B427)</f>
        <v>2010</v>
      </c>
    </row>
    <row r="428" spans="1:21" x14ac:dyDescent="0.25">
      <c r="A428" s="3">
        <v>7963</v>
      </c>
      <c r="B428" s="1">
        <v>40441</v>
      </c>
      <c r="C428" t="s">
        <v>239</v>
      </c>
      <c r="D428">
        <v>1</v>
      </c>
      <c r="E428" t="s">
        <v>70</v>
      </c>
      <c r="F428" t="s">
        <v>93</v>
      </c>
      <c r="G428">
        <v>28.453633</v>
      </c>
      <c r="H428">
        <v>-178.34401700000001</v>
      </c>
      <c r="I428">
        <v>12</v>
      </c>
      <c r="J428" t="s">
        <v>102</v>
      </c>
      <c r="K428" t="s">
        <v>103</v>
      </c>
      <c r="L428" t="s">
        <v>21</v>
      </c>
      <c r="M428">
        <v>3.2000000000000001E-2</v>
      </c>
      <c r="N428" t="s">
        <v>22</v>
      </c>
      <c r="O428" s="2">
        <v>3058</v>
      </c>
      <c r="P428" s="2">
        <v>5803</v>
      </c>
      <c r="Q428">
        <v>19</v>
      </c>
      <c r="R428" t="s">
        <v>300</v>
      </c>
      <c r="S428">
        <v>28.45363</v>
      </c>
      <c r="T428">
        <v>-178.34402</v>
      </c>
      <c r="U428">
        <f>YEAR(B428)</f>
        <v>2010</v>
      </c>
    </row>
    <row r="429" spans="1:21" x14ac:dyDescent="0.25">
      <c r="A429" s="3">
        <v>7964</v>
      </c>
      <c r="B429" s="1">
        <v>40441</v>
      </c>
      <c r="C429" t="s">
        <v>239</v>
      </c>
      <c r="D429">
        <v>1</v>
      </c>
      <c r="E429" t="s">
        <v>70</v>
      </c>
      <c r="F429" t="s">
        <v>93</v>
      </c>
      <c r="G429">
        <v>28.453633</v>
      </c>
      <c r="H429">
        <v>-178.34401700000001</v>
      </c>
      <c r="I429">
        <v>12</v>
      </c>
      <c r="J429" t="s">
        <v>142</v>
      </c>
      <c r="K429" t="s">
        <v>143</v>
      </c>
      <c r="L429" t="s">
        <v>21</v>
      </c>
      <c r="M429">
        <v>4.8000000000000001E-2</v>
      </c>
      <c r="N429" t="s">
        <v>22</v>
      </c>
      <c r="O429" s="2">
        <v>3058</v>
      </c>
      <c r="P429" s="2">
        <v>5803</v>
      </c>
      <c r="Q429">
        <v>19</v>
      </c>
      <c r="R429" t="s">
        <v>300</v>
      </c>
      <c r="S429">
        <v>28.45363</v>
      </c>
      <c r="T429">
        <v>-178.34402</v>
      </c>
      <c r="U429">
        <f>YEAR(B429)</f>
        <v>2010</v>
      </c>
    </row>
    <row r="430" spans="1:21" x14ac:dyDescent="0.25">
      <c r="A430" s="3">
        <v>7965</v>
      </c>
      <c r="B430" s="1">
        <v>40441</v>
      </c>
      <c r="C430" t="s">
        <v>239</v>
      </c>
      <c r="D430">
        <v>1</v>
      </c>
      <c r="E430" t="s">
        <v>70</v>
      </c>
      <c r="F430" t="s">
        <v>93</v>
      </c>
      <c r="G430">
        <v>28.453633</v>
      </c>
      <c r="H430">
        <v>-178.34401700000001</v>
      </c>
      <c r="I430">
        <v>12</v>
      </c>
      <c r="J430" t="s">
        <v>106</v>
      </c>
      <c r="K430" t="s">
        <v>107</v>
      </c>
      <c r="L430" t="s">
        <v>21</v>
      </c>
      <c r="M430">
        <v>0.17599999999999999</v>
      </c>
      <c r="N430" t="s">
        <v>22</v>
      </c>
      <c r="O430" s="2">
        <v>3058</v>
      </c>
      <c r="P430" s="2">
        <v>5803</v>
      </c>
      <c r="Q430">
        <v>19</v>
      </c>
      <c r="R430" t="s">
        <v>300</v>
      </c>
      <c r="S430">
        <v>28.45363</v>
      </c>
      <c r="T430">
        <v>-178.34402</v>
      </c>
      <c r="U430">
        <f>YEAR(B430)</f>
        <v>2010</v>
      </c>
    </row>
    <row r="431" spans="1:21" x14ac:dyDescent="0.25">
      <c r="A431" s="3">
        <v>7966</v>
      </c>
      <c r="B431" s="1">
        <v>40441</v>
      </c>
      <c r="C431" t="s">
        <v>239</v>
      </c>
      <c r="D431">
        <v>1</v>
      </c>
      <c r="E431" t="s">
        <v>70</v>
      </c>
      <c r="F431" t="s">
        <v>93</v>
      </c>
      <c r="G431">
        <v>28.453633</v>
      </c>
      <c r="H431">
        <v>-178.34401700000001</v>
      </c>
      <c r="I431">
        <v>12</v>
      </c>
      <c r="J431" t="s">
        <v>37</v>
      </c>
      <c r="K431" t="s">
        <v>38</v>
      </c>
      <c r="L431" t="s">
        <v>21</v>
      </c>
      <c r="M431">
        <v>0.112</v>
      </c>
      <c r="N431" t="s">
        <v>22</v>
      </c>
      <c r="O431" s="2">
        <v>3058</v>
      </c>
      <c r="P431" s="2">
        <v>5803</v>
      </c>
      <c r="Q431">
        <v>19</v>
      </c>
      <c r="R431" t="s">
        <v>300</v>
      </c>
      <c r="S431">
        <v>28.45363</v>
      </c>
      <c r="T431">
        <v>-178.34402</v>
      </c>
      <c r="U431">
        <f>YEAR(B431)</f>
        <v>2010</v>
      </c>
    </row>
    <row r="432" spans="1:21" x14ac:dyDescent="0.25">
      <c r="A432" s="3">
        <v>7967</v>
      </c>
      <c r="B432" s="1">
        <v>40441</v>
      </c>
      <c r="C432" t="s">
        <v>239</v>
      </c>
      <c r="D432">
        <v>1</v>
      </c>
      <c r="E432" t="s">
        <v>70</v>
      </c>
      <c r="F432" t="s">
        <v>93</v>
      </c>
      <c r="G432">
        <v>28.453633</v>
      </c>
      <c r="H432">
        <v>-178.34401700000001</v>
      </c>
      <c r="I432">
        <v>12</v>
      </c>
      <c r="J432" t="s">
        <v>23</v>
      </c>
      <c r="K432" t="s">
        <v>24</v>
      </c>
      <c r="L432" t="s">
        <v>21</v>
      </c>
      <c r="M432">
        <v>0.32</v>
      </c>
      <c r="N432" t="s">
        <v>22</v>
      </c>
      <c r="O432" s="2">
        <v>3058</v>
      </c>
      <c r="P432" s="2">
        <v>5803</v>
      </c>
      <c r="Q432">
        <v>19</v>
      </c>
      <c r="R432" t="s">
        <v>300</v>
      </c>
      <c r="S432">
        <v>28.45363</v>
      </c>
      <c r="T432">
        <v>-178.34402</v>
      </c>
      <c r="U432">
        <f>YEAR(B432)</f>
        <v>2010</v>
      </c>
    </row>
    <row r="433" spans="1:21" x14ac:dyDescent="0.25">
      <c r="A433" s="3">
        <v>7968</v>
      </c>
      <c r="B433" s="1">
        <v>40441</v>
      </c>
      <c r="C433" t="s">
        <v>239</v>
      </c>
      <c r="D433">
        <v>1</v>
      </c>
      <c r="E433" t="s">
        <v>70</v>
      </c>
      <c r="F433" t="s">
        <v>93</v>
      </c>
      <c r="G433">
        <v>28.453633</v>
      </c>
      <c r="H433">
        <v>-178.34401700000001</v>
      </c>
      <c r="I433">
        <v>12</v>
      </c>
      <c r="J433" t="s">
        <v>49</v>
      </c>
      <c r="K433" t="s">
        <v>50</v>
      </c>
      <c r="L433" t="s">
        <v>21</v>
      </c>
      <c r="M433">
        <v>2.4E-2</v>
      </c>
      <c r="N433" t="s">
        <v>22</v>
      </c>
      <c r="O433" s="2">
        <v>3058</v>
      </c>
      <c r="P433" s="2">
        <v>5803</v>
      </c>
      <c r="Q433">
        <v>19</v>
      </c>
      <c r="R433" t="s">
        <v>300</v>
      </c>
      <c r="S433">
        <v>28.45363</v>
      </c>
      <c r="T433">
        <v>-178.34402</v>
      </c>
      <c r="U433">
        <f>YEAR(B433)</f>
        <v>2010</v>
      </c>
    </row>
    <row r="434" spans="1:21" x14ac:dyDescent="0.25">
      <c r="A434" s="3">
        <v>7969</v>
      </c>
      <c r="B434" s="1">
        <v>40441</v>
      </c>
      <c r="C434" t="s">
        <v>239</v>
      </c>
      <c r="D434">
        <v>1</v>
      </c>
      <c r="E434" t="s">
        <v>70</v>
      </c>
      <c r="F434" t="s">
        <v>93</v>
      </c>
      <c r="G434">
        <v>28.453633</v>
      </c>
      <c r="H434">
        <v>-178.34401700000001</v>
      </c>
      <c r="I434">
        <v>12</v>
      </c>
      <c r="J434" t="s">
        <v>39</v>
      </c>
      <c r="K434" t="s">
        <v>40</v>
      </c>
      <c r="L434" t="s">
        <v>21</v>
      </c>
      <c r="M434">
        <v>8.0000000000000002E-3</v>
      </c>
      <c r="N434" t="s">
        <v>22</v>
      </c>
      <c r="O434" s="2">
        <v>3058</v>
      </c>
      <c r="P434" s="2">
        <v>5803</v>
      </c>
      <c r="Q434">
        <v>19</v>
      </c>
      <c r="R434" t="s">
        <v>300</v>
      </c>
      <c r="S434">
        <v>28.45363</v>
      </c>
      <c r="T434">
        <v>-178.34402</v>
      </c>
      <c r="U434">
        <f>YEAR(B434)</f>
        <v>2010</v>
      </c>
    </row>
    <row r="435" spans="1:21" x14ac:dyDescent="0.25">
      <c r="A435" s="3">
        <v>7970</v>
      </c>
      <c r="B435" s="1">
        <v>40441</v>
      </c>
      <c r="C435" t="s">
        <v>239</v>
      </c>
      <c r="D435">
        <v>1</v>
      </c>
      <c r="E435" t="s">
        <v>70</v>
      </c>
      <c r="F435" t="s">
        <v>93</v>
      </c>
      <c r="G435">
        <v>28.453633</v>
      </c>
      <c r="H435">
        <v>-178.34401700000001</v>
      </c>
      <c r="I435">
        <v>12</v>
      </c>
      <c r="J435" t="s">
        <v>41</v>
      </c>
      <c r="K435" t="s">
        <v>42</v>
      </c>
      <c r="L435" t="s">
        <v>21</v>
      </c>
      <c r="M435">
        <v>0.184</v>
      </c>
      <c r="N435" t="s">
        <v>22</v>
      </c>
      <c r="O435" s="2">
        <v>3058</v>
      </c>
      <c r="P435" s="2">
        <v>5803</v>
      </c>
      <c r="Q435">
        <v>19</v>
      </c>
      <c r="R435" t="s">
        <v>300</v>
      </c>
      <c r="S435">
        <v>28.45363</v>
      </c>
      <c r="T435">
        <v>-178.34402</v>
      </c>
      <c r="U435">
        <f>YEAR(B435)</f>
        <v>2010</v>
      </c>
    </row>
    <row r="436" spans="1:21" x14ac:dyDescent="0.25">
      <c r="A436" s="3">
        <v>7971</v>
      </c>
      <c r="B436" s="1">
        <v>40441</v>
      </c>
      <c r="C436" t="s">
        <v>239</v>
      </c>
      <c r="D436">
        <v>1</v>
      </c>
      <c r="E436" t="s">
        <v>70</v>
      </c>
      <c r="F436" t="s">
        <v>93</v>
      </c>
      <c r="G436">
        <v>28.453633</v>
      </c>
      <c r="H436">
        <v>-178.34401700000001</v>
      </c>
      <c r="I436">
        <v>12</v>
      </c>
      <c r="J436" t="s">
        <v>152</v>
      </c>
      <c r="K436" t="s">
        <v>153</v>
      </c>
      <c r="L436" t="s">
        <v>21</v>
      </c>
      <c r="M436">
        <v>8.0000000000000002E-3</v>
      </c>
      <c r="N436" t="s">
        <v>22</v>
      </c>
      <c r="O436" s="2">
        <v>3058</v>
      </c>
      <c r="P436" s="2">
        <v>5803</v>
      </c>
      <c r="Q436">
        <v>19</v>
      </c>
      <c r="R436" t="s">
        <v>300</v>
      </c>
      <c r="S436">
        <v>28.45363</v>
      </c>
      <c r="T436">
        <v>-178.34402</v>
      </c>
      <c r="U436">
        <f>YEAR(B436)</f>
        <v>2010</v>
      </c>
    </row>
    <row r="437" spans="1:21" x14ac:dyDescent="0.25">
      <c r="A437" s="3">
        <v>7972</v>
      </c>
      <c r="B437" s="1">
        <v>40441</v>
      </c>
      <c r="C437" t="s">
        <v>239</v>
      </c>
      <c r="D437">
        <v>2</v>
      </c>
      <c r="E437" t="s">
        <v>70</v>
      </c>
      <c r="F437" t="s">
        <v>93</v>
      </c>
      <c r="G437">
        <v>28.453633</v>
      </c>
      <c r="H437">
        <v>-178.34401700000001</v>
      </c>
      <c r="I437">
        <v>12</v>
      </c>
      <c r="J437" t="s">
        <v>136</v>
      </c>
      <c r="K437" t="s">
        <v>137</v>
      </c>
      <c r="L437" t="s">
        <v>21</v>
      </c>
      <c r="M437">
        <v>0.04</v>
      </c>
      <c r="N437" t="s">
        <v>22</v>
      </c>
      <c r="O437" s="2">
        <v>3058</v>
      </c>
      <c r="P437" s="2">
        <v>5804</v>
      </c>
      <c r="Q437">
        <v>19</v>
      </c>
      <c r="R437" t="s">
        <v>300</v>
      </c>
      <c r="S437">
        <v>28.45363</v>
      </c>
      <c r="T437">
        <v>-178.34402</v>
      </c>
      <c r="U437">
        <f>YEAR(B437)</f>
        <v>2010</v>
      </c>
    </row>
    <row r="438" spans="1:21" x14ac:dyDescent="0.25">
      <c r="A438" s="3">
        <v>7973</v>
      </c>
      <c r="B438" s="1">
        <v>40441</v>
      </c>
      <c r="C438" t="s">
        <v>239</v>
      </c>
      <c r="D438">
        <v>2</v>
      </c>
      <c r="E438" t="s">
        <v>70</v>
      </c>
      <c r="F438" t="s">
        <v>93</v>
      </c>
      <c r="G438">
        <v>28.453633</v>
      </c>
      <c r="H438">
        <v>-178.34401700000001</v>
      </c>
      <c r="I438">
        <v>12</v>
      </c>
      <c r="J438" t="s">
        <v>19</v>
      </c>
      <c r="K438" t="s">
        <v>20</v>
      </c>
      <c r="L438" t="s">
        <v>21</v>
      </c>
      <c r="M438">
        <v>6.4000000000000001E-2</v>
      </c>
      <c r="N438" t="s">
        <v>22</v>
      </c>
      <c r="O438" s="2">
        <v>3058</v>
      </c>
      <c r="P438" s="2">
        <v>5804</v>
      </c>
      <c r="Q438">
        <v>19</v>
      </c>
      <c r="R438" t="s">
        <v>300</v>
      </c>
      <c r="S438">
        <v>28.45363</v>
      </c>
      <c r="T438">
        <v>-178.34402</v>
      </c>
      <c r="U438">
        <f>YEAR(B438)</f>
        <v>2010</v>
      </c>
    </row>
    <row r="439" spans="1:21" x14ac:dyDescent="0.25">
      <c r="A439" s="3">
        <v>7974</v>
      </c>
      <c r="B439" s="1">
        <v>40441</v>
      </c>
      <c r="C439" t="s">
        <v>239</v>
      </c>
      <c r="D439">
        <v>2</v>
      </c>
      <c r="E439" t="s">
        <v>70</v>
      </c>
      <c r="F439" t="s">
        <v>93</v>
      </c>
      <c r="G439">
        <v>28.453633</v>
      </c>
      <c r="H439">
        <v>-178.34401700000001</v>
      </c>
      <c r="I439">
        <v>12</v>
      </c>
      <c r="J439" t="s">
        <v>102</v>
      </c>
      <c r="K439" t="s">
        <v>103</v>
      </c>
      <c r="L439" t="s">
        <v>21</v>
      </c>
      <c r="M439">
        <v>8.0000000000000002E-3</v>
      </c>
      <c r="N439" t="s">
        <v>22</v>
      </c>
      <c r="O439" s="2">
        <v>3058</v>
      </c>
      <c r="P439" s="2">
        <v>5804</v>
      </c>
      <c r="Q439">
        <v>19</v>
      </c>
      <c r="R439" t="s">
        <v>300</v>
      </c>
      <c r="S439">
        <v>28.45363</v>
      </c>
      <c r="T439">
        <v>-178.34402</v>
      </c>
      <c r="U439">
        <f>YEAR(B439)</f>
        <v>2010</v>
      </c>
    </row>
    <row r="440" spans="1:21" x14ac:dyDescent="0.25">
      <c r="A440" s="3">
        <v>7975</v>
      </c>
      <c r="B440" s="1">
        <v>40441</v>
      </c>
      <c r="C440" t="s">
        <v>239</v>
      </c>
      <c r="D440">
        <v>2</v>
      </c>
      <c r="E440" t="s">
        <v>70</v>
      </c>
      <c r="F440" t="s">
        <v>93</v>
      </c>
      <c r="G440">
        <v>28.453633</v>
      </c>
      <c r="H440">
        <v>-178.34401700000001</v>
      </c>
      <c r="I440">
        <v>12</v>
      </c>
      <c r="J440" t="s">
        <v>124</v>
      </c>
      <c r="K440" t="s">
        <v>125</v>
      </c>
      <c r="L440" t="s">
        <v>21</v>
      </c>
      <c r="M440">
        <v>2.4E-2</v>
      </c>
      <c r="N440" t="s">
        <v>22</v>
      </c>
      <c r="O440" s="2">
        <v>3058</v>
      </c>
      <c r="P440" s="2">
        <v>5804</v>
      </c>
      <c r="Q440">
        <v>19</v>
      </c>
      <c r="R440" t="s">
        <v>300</v>
      </c>
      <c r="S440">
        <v>28.45363</v>
      </c>
      <c r="T440">
        <v>-178.34402</v>
      </c>
      <c r="U440">
        <f>YEAR(B440)</f>
        <v>2010</v>
      </c>
    </row>
    <row r="441" spans="1:21" x14ac:dyDescent="0.25">
      <c r="A441" s="3">
        <v>7976</v>
      </c>
      <c r="B441" s="1">
        <v>40441</v>
      </c>
      <c r="C441" t="s">
        <v>239</v>
      </c>
      <c r="D441">
        <v>2</v>
      </c>
      <c r="E441" t="s">
        <v>70</v>
      </c>
      <c r="F441" t="s">
        <v>93</v>
      </c>
      <c r="G441">
        <v>28.453633</v>
      </c>
      <c r="H441">
        <v>-178.34401700000001</v>
      </c>
      <c r="I441">
        <v>12</v>
      </c>
      <c r="J441" t="s">
        <v>106</v>
      </c>
      <c r="K441" t="s">
        <v>107</v>
      </c>
      <c r="L441" t="s">
        <v>21</v>
      </c>
      <c r="M441">
        <v>0.32800000000000001</v>
      </c>
      <c r="N441" t="s">
        <v>22</v>
      </c>
      <c r="O441" s="2">
        <v>3058</v>
      </c>
      <c r="P441" s="2">
        <v>5804</v>
      </c>
      <c r="Q441">
        <v>19</v>
      </c>
      <c r="R441" t="s">
        <v>300</v>
      </c>
      <c r="S441">
        <v>28.45363</v>
      </c>
      <c r="T441">
        <v>-178.34402</v>
      </c>
      <c r="U441">
        <f>YEAR(B441)</f>
        <v>2010</v>
      </c>
    </row>
    <row r="442" spans="1:21" x14ac:dyDescent="0.25">
      <c r="A442" s="3">
        <v>7977</v>
      </c>
      <c r="B442" s="1">
        <v>40441</v>
      </c>
      <c r="C442" t="s">
        <v>239</v>
      </c>
      <c r="D442">
        <v>2</v>
      </c>
      <c r="E442" t="s">
        <v>70</v>
      </c>
      <c r="F442" t="s">
        <v>93</v>
      </c>
      <c r="G442">
        <v>28.453633</v>
      </c>
      <c r="H442">
        <v>-178.34401700000001</v>
      </c>
      <c r="I442">
        <v>12</v>
      </c>
      <c r="J442" t="s">
        <v>37</v>
      </c>
      <c r="K442" t="s">
        <v>38</v>
      </c>
      <c r="L442" t="s">
        <v>21</v>
      </c>
      <c r="M442">
        <v>0.04</v>
      </c>
      <c r="N442" t="s">
        <v>22</v>
      </c>
      <c r="O442" s="2">
        <v>3058</v>
      </c>
      <c r="P442" s="2">
        <v>5804</v>
      </c>
      <c r="Q442">
        <v>19</v>
      </c>
      <c r="R442" t="s">
        <v>300</v>
      </c>
      <c r="S442">
        <v>28.45363</v>
      </c>
      <c r="T442">
        <v>-178.34402</v>
      </c>
      <c r="U442">
        <f>YEAR(B442)</f>
        <v>2010</v>
      </c>
    </row>
    <row r="443" spans="1:21" x14ac:dyDescent="0.25">
      <c r="A443" s="3">
        <v>7978</v>
      </c>
      <c r="B443" s="1">
        <v>40441</v>
      </c>
      <c r="C443" t="s">
        <v>239</v>
      </c>
      <c r="D443">
        <v>2</v>
      </c>
      <c r="E443" t="s">
        <v>70</v>
      </c>
      <c r="F443" t="s">
        <v>93</v>
      </c>
      <c r="G443">
        <v>28.453633</v>
      </c>
      <c r="H443">
        <v>-178.34401700000001</v>
      </c>
      <c r="I443">
        <v>12</v>
      </c>
      <c r="J443" t="s">
        <v>23</v>
      </c>
      <c r="K443" t="s">
        <v>24</v>
      </c>
      <c r="L443" t="s">
        <v>21</v>
      </c>
      <c r="M443">
        <v>0.24</v>
      </c>
      <c r="N443" t="s">
        <v>22</v>
      </c>
      <c r="O443" s="2">
        <v>3058</v>
      </c>
      <c r="P443" s="2">
        <v>5804</v>
      </c>
      <c r="Q443">
        <v>19</v>
      </c>
      <c r="R443" t="s">
        <v>300</v>
      </c>
      <c r="S443">
        <v>28.45363</v>
      </c>
      <c r="T443">
        <v>-178.34402</v>
      </c>
      <c r="U443">
        <f>YEAR(B443)</f>
        <v>2010</v>
      </c>
    </row>
    <row r="444" spans="1:21" x14ac:dyDescent="0.25">
      <c r="A444" s="3">
        <v>7979</v>
      </c>
      <c r="B444" s="1">
        <v>40441</v>
      </c>
      <c r="C444" t="s">
        <v>239</v>
      </c>
      <c r="D444">
        <v>2</v>
      </c>
      <c r="E444" t="s">
        <v>70</v>
      </c>
      <c r="F444" t="s">
        <v>93</v>
      </c>
      <c r="G444">
        <v>28.453633</v>
      </c>
      <c r="H444">
        <v>-178.34401700000001</v>
      </c>
      <c r="I444">
        <v>12</v>
      </c>
      <c r="J444" t="s">
        <v>49</v>
      </c>
      <c r="K444" t="s">
        <v>50</v>
      </c>
      <c r="L444" t="s">
        <v>21</v>
      </c>
      <c r="M444">
        <v>8.0000000000000002E-3</v>
      </c>
      <c r="N444" t="s">
        <v>22</v>
      </c>
      <c r="O444" s="2">
        <v>3058</v>
      </c>
      <c r="P444" s="2">
        <v>5804</v>
      </c>
      <c r="Q444">
        <v>19</v>
      </c>
      <c r="R444" t="s">
        <v>300</v>
      </c>
      <c r="S444">
        <v>28.45363</v>
      </c>
      <c r="T444">
        <v>-178.34402</v>
      </c>
      <c r="U444">
        <f>YEAR(B444)</f>
        <v>2010</v>
      </c>
    </row>
    <row r="445" spans="1:21" x14ac:dyDescent="0.25">
      <c r="A445" s="3">
        <v>7980</v>
      </c>
      <c r="B445" s="1">
        <v>40441</v>
      </c>
      <c r="C445" t="s">
        <v>239</v>
      </c>
      <c r="D445">
        <v>2</v>
      </c>
      <c r="E445" t="s">
        <v>70</v>
      </c>
      <c r="F445" t="s">
        <v>93</v>
      </c>
      <c r="G445">
        <v>28.453633</v>
      </c>
      <c r="H445">
        <v>-178.34401700000001</v>
      </c>
      <c r="I445">
        <v>12</v>
      </c>
      <c r="J445" t="s">
        <v>39</v>
      </c>
      <c r="K445" t="s">
        <v>40</v>
      </c>
      <c r="L445" t="s">
        <v>21</v>
      </c>
      <c r="M445">
        <v>2.4E-2</v>
      </c>
      <c r="N445" t="s">
        <v>22</v>
      </c>
      <c r="O445" s="2">
        <v>3058</v>
      </c>
      <c r="P445" s="2">
        <v>5804</v>
      </c>
      <c r="Q445">
        <v>19</v>
      </c>
      <c r="R445" t="s">
        <v>300</v>
      </c>
      <c r="S445">
        <v>28.45363</v>
      </c>
      <c r="T445">
        <v>-178.34402</v>
      </c>
      <c r="U445">
        <f>YEAR(B445)</f>
        <v>2010</v>
      </c>
    </row>
    <row r="446" spans="1:21" x14ac:dyDescent="0.25">
      <c r="A446" s="3">
        <v>7981</v>
      </c>
      <c r="B446" s="1">
        <v>40441</v>
      </c>
      <c r="C446" t="s">
        <v>239</v>
      </c>
      <c r="D446">
        <v>2</v>
      </c>
      <c r="E446" t="s">
        <v>70</v>
      </c>
      <c r="F446" t="s">
        <v>93</v>
      </c>
      <c r="G446">
        <v>28.453633</v>
      </c>
      <c r="H446">
        <v>-178.34401700000001</v>
      </c>
      <c r="I446">
        <v>12</v>
      </c>
      <c r="J446" t="s">
        <v>41</v>
      </c>
      <c r="K446" t="s">
        <v>42</v>
      </c>
      <c r="L446" t="s">
        <v>21</v>
      </c>
      <c r="M446">
        <v>0.2</v>
      </c>
      <c r="N446" t="s">
        <v>22</v>
      </c>
      <c r="O446" s="2">
        <v>3058</v>
      </c>
      <c r="P446" s="2">
        <v>5804</v>
      </c>
      <c r="Q446">
        <v>19</v>
      </c>
      <c r="R446" t="s">
        <v>300</v>
      </c>
      <c r="S446">
        <v>28.45363</v>
      </c>
      <c r="T446">
        <v>-178.34402</v>
      </c>
      <c r="U446">
        <f>YEAR(B446)</f>
        <v>2010</v>
      </c>
    </row>
    <row r="447" spans="1:21" x14ac:dyDescent="0.25">
      <c r="A447" s="3">
        <v>7982</v>
      </c>
      <c r="B447" s="1">
        <v>40441</v>
      </c>
      <c r="C447" t="s">
        <v>239</v>
      </c>
      <c r="D447">
        <v>2</v>
      </c>
      <c r="E447" t="s">
        <v>70</v>
      </c>
      <c r="F447" t="s">
        <v>93</v>
      </c>
      <c r="G447">
        <v>28.453633</v>
      </c>
      <c r="H447">
        <v>-178.34401700000001</v>
      </c>
      <c r="I447">
        <v>12</v>
      </c>
      <c r="J447" t="s">
        <v>25</v>
      </c>
      <c r="K447" t="s">
        <v>26</v>
      </c>
      <c r="L447" t="s">
        <v>21</v>
      </c>
      <c r="M447">
        <v>8.0000000000000002E-3</v>
      </c>
      <c r="N447" t="s">
        <v>22</v>
      </c>
      <c r="O447" s="2">
        <v>3058</v>
      </c>
      <c r="P447" s="2">
        <v>5804</v>
      </c>
      <c r="Q447">
        <v>19</v>
      </c>
      <c r="R447" t="s">
        <v>300</v>
      </c>
      <c r="S447">
        <v>28.45363</v>
      </c>
      <c r="T447">
        <v>-178.34402</v>
      </c>
      <c r="U447">
        <f>YEAR(B447)</f>
        <v>2010</v>
      </c>
    </row>
    <row r="448" spans="1:21" x14ac:dyDescent="0.25">
      <c r="A448" s="3">
        <v>7983</v>
      </c>
      <c r="B448" s="1">
        <v>40441</v>
      </c>
      <c r="C448" t="s">
        <v>239</v>
      </c>
      <c r="D448">
        <v>2</v>
      </c>
      <c r="E448" t="s">
        <v>70</v>
      </c>
      <c r="F448" t="s">
        <v>93</v>
      </c>
      <c r="G448">
        <v>28.453633</v>
      </c>
      <c r="H448">
        <v>-178.34401700000001</v>
      </c>
      <c r="I448">
        <v>12</v>
      </c>
      <c r="J448" t="s">
        <v>182</v>
      </c>
      <c r="K448" t="s">
        <v>183</v>
      </c>
      <c r="L448" t="s">
        <v>21</v>
      </c>
      <c r="M448">
        <v>8.0000000000000002E-3</v>
      </c>
      <c r="N448" t="s">
        <v>22</v>
      </c>
      <c r="O448" s="2">
        <v>3058</v>
      </c>
      <c r="P448" s="2">
        <v>5804</v>
      </c>
      <c r="Q448">
        <v>19</v>
      </c>
      <c r="R448" t="s">
        <v>300</v>
      </c>
      <c r="S448">
        <v>28.45363</v>
      </c>
      <c r="T448">
        <v>-178.34402</v>
      </c>
      <c r="U448">
        <f>YEAR(B448)</f>
        <v>2010</v>
      </c>
    </row>
    <row r="449" spans="1:21" x14ac:dyDescent="0.25">
      <c r="A449" s="3">
        <v>7984</v>
      </c>
      <c r="B449" s="1">
        <v>40441</v>
      </c>
      <c r="C449" t="s">
        <v>239</v>
      </c>
      <c r="D449">
        <v>2</v>
      </c>
      <c r="E449" t="s">
        <v>70</v>
      </c>
      <c r="F449" t="s">
        <v>93</v>
      </c>
      <c r="G449">
        <v>28.453633</v>
      </c>
      <c r="H449">
        <v>-178.34401700000001</v>
      </c>
      <c r="I449">
        <v>12</v>
      </c>
      <c r="J449" t="s">
        <v>184</v>
      </c>
      <c r="K449" t="s">
        <v>185</v>
      </c>
      <c r="L449" t="s">
        <v>21</v>
      </c>
      <c r="M449">
        <v>8.0000000000000002E-3</v>
      </c>
      <c r="N449" t="s">
        <v>22</v>
      </c>
      <c r="O449" s="2">
        <v>3058</v>
      </c>
      <c r="P449" s="2">
        <v>5804</v>
      </c>
      <c r="Q449">
        <v>19</v>
      </c>
      <c r="R449" t="s">
        <v>300</v>
      </c>
      <c r="S449">
        <v>28.45363</v>
      </c>
      <c r="T449">
        <v>-178.34402</v>
      </c>
      <c r="U449">
        <f>YEAR(B449)</f>
        <v>2010</v>
      </c>
    </row>
    <row r="450" spans="1:21" x14ac:dyDescent="0.25">
      <c r="A450" s="3">
        <v>6384</v>
      </c>
      <c r="B450" s="1">
        <v>40098</v>
      </c>
      <c r="C450" t="s">
        <v>240</v>
      </c>
      <c r="D450">
        <v>1</v>
      </c>
      <c r="E450" t="s">
        <v>70</v>
      </c>
      <c r="F450" t="s">
        <v>93</v>
      </c>
      <c r="G450">
        <v>28.431533330000001</v>
      </c>
      <c r="H450">
        <v>-178.2915667</v>
      </c>
      <c r="I450">
        <v>0</v>
      </c>
      <c r="J450" t="s">
        <v>53</v>
      </c>
      <c r="K450" t="s">
        <v>54</v>
      </c>
      <c r="L450" t="s">
        <v>21</v>
      </c>
      <c r="M450">
        <v>8.0000000000000002E-3</v>
      </c>
      <c r="N450" t="s">
        <v>86</v>
      </c>
      <c r="O450" s="2">
        <v>2823</v>
      </c>
      <c r="P450" s="2">
        <v>5628</v>
      </c>
      <c r="Q450">
        <v>20</v>
      </c>
      <c r="R450" t="s">
        <v>301</v>
      </c>
      <c r="S450">
        <v>28.426649999999899</v>
      </c>
      <c r="T450">
        <v>-178.28586999999899</v>
      </c>
      <c r="U450">
        <f>YEAR(B450)</f>
        <v>2009</v>
      </c>
    </row>
    <row r="451" spans="1:21" x14ac:dyDescent="0.25">
      <c r="A451" s="3">
        <v>6385</v>
      </c>
      <c r="B451" s="1">
        <v>40098</v>
      </c>
      <c r="C451" t="s">
        <v>240</v>
      </c>
      <c r="D451">
        <v>1</v>
      </c>
      <c r="E451" t="s">
        <v>70</v>
      </c>
      <c r="F451" t="s">
        <v>93</v>
      </c>
      <c r="G451">
        <v>28.431533330000001</v>
      </c>
      <c r="H451">
        <v>-178.2915667</v>
      </c>
      <c r="I451">
        <v>0</v>
      </c>
      <c r="J451" t="s">
        <v>136</v>
      </c>
      <c r="K451" t="s">
        <v>137</v>
      </c>
      <c r="L451" t="s">
        <v>21</v>
      </c>
      <c r="M451">
        <v>1.6E-2</v>
      </c>
      <c r="N451" t="s">
        <v>86</v>
      </c>
      <c r="O451" s="2">
        <v>2823</v>
      </c>
      <c r="P451" s="2">
        <v>5628</v>
      </c>
      <c r="Q451">
        <v>20</v>
      </c>
      <c r="R451" t="s">
        <v>301</v>
      </c>
      <c r="S451">
        <v>28.426649999999899</v>
      </c>
      <c r="T451">
        <v>-178.28586999999899</v>
      </c>
      <c r="U451">
        <f>YEAR(B451)</f>
        <v>2009</v>
      </c>
    </row>
    <row r="452" spans="1:21" x14ac:dyDescent="0.25">
      <c r="A452" s="3">
        <v>6386</v>
      </c>
      <c r="B452" s="1">
        <v>40098</v>
      </c>
      <c r="C452" t="s">
        <v>240</v>
      </c>
      <c r="D452">
        <v>1</v>
      </c>
      <c r="E452" t="s">
        <v>70</v>
      </c>
      <c r="F452" t="s">
        <v>93</v>
      </c>
      <c r="G452">
        <v>28.431533330000001</v>
      </c>
      <c r="H452">
        <v>-178.2915667</v>
      </c>
      <c r="I452">
        <v>0</v>
      </c>
      <c r="J452" t="s">
        <v>166</v>
      </c>
      <c r="K452" t="s">
        <v>167</v>
      </c>
      <c r="L452" t="s">
        <v>21</v>
      </c>
      <c r="M452">
        <v>2.4E-2</v>
      </c>
      <c r="N452" t="s">
        <v>86</v>
      </c>
      <c r="O452" s="2">
        <v>2823</v>
      </c>
      <c r="P452" s="2">
        <v>5628</v>
      </c>
      <c r="Q452">
        <v>20</v>
      </c>
      <c r="R452" t="s">
        <v>301</v>
      </c>
      <c r="S452">
        <v>28.426649999999899</v>
      </c>
      <c r="T452">
        <v>-178.28586999999899</v>
      </c>
      <c r="U452">
        <f>YEAR(B452)</f>
        <v>2009</v>
      </c>
    </row>
    <row r="453" spans="1:21" x14ac:dyDescent="0.25">
      <c r="A453" s="3">
        <v>6387</v>
      </c>
      <c r="B453" s="1">
        <v>40098</v>
      </c>
      <c r="C453" t="s">
        <v>240</v>
      </c>
      <c r="D453">
        <v>1</v>
      </c>
      <c r="E453" t="s">
        <v>70</v>
      </c>
      <c r="F453" t="s">
        <v>93</v>
      </c>
      <c r="G453">
        <v>28.431533330000001</v>
      </c>
      <c r="H453">
        <v>-178.2915667</v>
      </c>
      <c r="I453">
        <v>0</v>
      </c>
      <c r="J453" t="s">
        <v>130</v>
      </c>
      <c r="K453" t="s">
        <v>131</v>
      </c>
      <c r="L453" t="s">
        <v>21</v>
      </c>
      <c r="M453">
        <v>9.6000000000000002E-2</v>
      </c>
      <c r="N453" t="s">
        <v>86</v>
      </c>
      <c r="O453" s="2">
        <v>2823</v>
      </c>
      <c r="P453" s="2">
        <v>5628</v>
      </c>
      <c r="Q453">
        <v>20</v>
      </c>
      <c r="R453" t="s">
        <v>301</v>
      </c>
      <c r="S453">
        <v>28.426649999999899</v>
      </c>
      <c r="T453">
        <v>-178.28586999999899</v>
      </c>
      <c r="U453">
        <f>YEAR(B453)</f>
        <v>2009</v>
      </c>
    </row>
    <row r="454" spans="1:21" x14ac:dyDescent="0.25">
      <c r="A454" s="3">
        <v>6388</v>
      </c>
      <c r="B454" s="1">
        <v>40098</v>
      </c>
      <c r="C454" t="s">
        <v>240</v>
      </c>
      <c r="D454">
        <v>1</v>
      </c>
      <c r="E454" t="s">
        <v>70</v>
      </c>
      <c r="F454" t="s">
        <v>93</v>
      </c>
      <c r="G454">
        <v>28.431533330000001</v>
      </c>
      <c r="H454">
        <v>-178.2915667</v>
      </c>
      <c r="I454">
        <v>0</v>
      </c>
      <c r="J454" t="s">
        <v>81</v>
      </c>
      <c r="K454" t="s">
        <v>82</v>
      </c>
      <c r="L454" t="s">
        <v>21</v>
      </c>
      <c r="M454">
        <v>8.0000000000000002E-3</v>
      </c>
      <c r="N454" t="s">
        <v>86</v>
      </c>
      <c r="O454" s="2">
        <v>2823</v>
      </c>
      <c r="P454" s="2">
        <v>5628</v>
      </c>
      <c r="Q454">
        <v>20</v>
      </c>
      <c r="R454" t="s">
        <v>301</v>
      </c>
      <c r="S454">
        <v>28.426649999999899</v>
      </c>
      <c r="T454">
        <v>-178.28586999999899</v>
      </c>
      <c r="U454">
        <f>YEAR(B454)</f>
        <v>2009</v>
      </c>
    </row>
    <row r="455" spans="1:21" x14ac:dyDescent="0.25">
      <c r="A455" s="3">
        <v>6389</v>
      </c>
      <c r="B455" s="1">
        <v>40098</v>
      </c>
      <c r="C455" t="s">
        <v>240</v>
      </c>
      <c r="D455">
        <v>1</v>
      </c>
      <c r="E455" t="s">
        <v>70</v>
      </c>
      <c r="F455" t="s">
        <v>93</v>
      </c>
      <c r="G455">
        <v>28.431533330000001</v>
      </c>
      <c r="H455">
        <v>-178.2915667</v>
      </c>
      <c r="I455">
        <v>0</v>
      </c>
      <c r="J455" t="s">
        <v>142</v>
      </c>
      <c r="K455" t="s">
        <v>143</v>
      </c>
      <c r="L455" t="s">
        <v>21</v>
      </c>
      <c r="M455">
        <v>1.6E-2</v>
      </c>
      <c r="N455" t="s">
        <v>86</v>
      </c>
      <c r="O455" s="2">
        <v>2823</v>
      </c>
      <c r="P455" s="2">
        <v>5628</v>
      </c>
      <c r="Q455">
        <v>20</v>
      </c>
      <c r="R455" t="s">
        <v>301</v>
      </c>
      <c r="S455">
        <v>28.426649999999899</v>
      </c>
      <c r="T455">
        <v>-178.28586999999899</v>
      </c>
      <c r="U455">
        <f>YEAR(B455)</f>
        <v>2009</v>
      </c>
    </row>
    <row r="456" spans="1:21" x14ac:dyDescent="0.25">
      <c r="A456" s="3">
        <v>6390</v>
      </c>
      <c r="B456" s="1">
        <v>40098</v>
      </c>
      <c r="C456" t="s">
        <v>240</v>
      </c>
      <c r="D456">
        <v>1</v>
      </c>
      <c r="E456" t="s">
        <v>70</v>
      </c>
      <c r="F456" t="s">
        <v>93</v>
      </c>
      <c r="G456">
        <v>28.431533330000001</v>
      </c>
      <c r="H456">
        <v>-178.2915667</v>
      </c>
      <c r="I456">
        <v>0</v>
      </c>
      <c r="J456" t="s">
        <v>106</v>
      </c>
      <c r="K456" t="s">
        <v>107</v>
      </c>
      <c r="L456" t="s">
        <v>21</v>
      </c>
      <c r="M456">
        <v>0.184</v>
      </c>
      <c r="N456" t="s">
        <v>86</v>
      </c>
      <c r="O456" s="2">
        <v>2823</v>
      </c>
      <c r="P456" s="2">
        <v>5628</v>
      </c>
      <c r="Q456">
        <v>20</v>
      </c>
      <c r="R456" t="s">
        <v>301</v>
      </c>
      <c r="S456">
        <v>28.426649999999899</v>
      </c>
      <c r="T456">
        <v>-178.28586999999899</v>
      </c>
      <c r="U456">
        <f>YEAR(B456)</f>
        <v>2009</v>
      </c>
    </row>
    <row r="457" spans="1:21" x14ac:dyDescent="0.25">
      <c r="A457" s="3">
        <v>6391</v>
      </c>
      <c r="B457" s="1">
        <v>40098</v>
      </c>
      <c r="C457" t="s">
        <v>240</v>
      </c>
      <c r="D457">
        <v>1</v>
      </c>
      <c r="E457" t="s">
        <v>70</v>
      </c>
      <c r="F457" t="s">
        <v>93</v>
      </c>
      <c r="G457">
        <v>28.431533330000001</v>
      </c>
      <c r="H457">
        <v>-178.2915667</v>
      </c>
      <c r="I457">
        <v>0</v>
      </c>
      <c r="J457" t="s">
        <v>148</v>
      </c>
      <c r="K457" t="s">
        <v>149</v>
      </c>
      <c r="L457" t="s">
        <v>21</v>
      </c>
      <c r="M457">
        <v>8.0000000000000002E-3</v>
      </c>
      <c r="N457" t="s">
        <v>86</v>
      </c>
      <c r="O457" s="2">
        <v>2823</v>
      </c>
      <c r="P457" s="2">
        <v>5628</v>
      </c>
      <c r="Q457">
        <v>20</v>
      </c>
      <c r="R457" t="s">
        <v>301</v>
      </c>
      <c r="S457">
        <v>28.426649999999899</v>
      </c>
      <c r="T457">
        <v>-178.28586999999899</v>
      </c>
      <c r="U457">
        <f>YEAR(B457)</f>
        <v>2009</v>
      </c>
    </row>
    <row r="458" spans="1:21" x14ac:dyDescent="0.25">
      <c r="A458" s="3">
        <v>6392</v>
      </c>
      <c r="B458" s="1">
        <v>40098</v>
      </c>
      <c r="C458" t="s">
        <v>240</v>
      </c>
      <c r="D458">
        <v>1</v>
      </c>
      <c r="E458" t="s">
        <v>70</v>
      </c>
      <c r="F458" t="s">
        <v>93</v>
      </c>
      <c r="G458">
        <v>28.431533330000001</v>
      </c>
      <c r="H458">
        <v>-178.2915667</v>
      </c>
      <c r="I458">
        <v>0</v>
      </c>
      <c r="J458" t="s">
        <v>37</v>
      </c>
      <c r="K458" t="s">
        <v>38</v>
      </c>
      <c r="L458" t="s">
        <v>21</v>
      </c>
      <c r="M458">
        <v>1.6E-2</v>
      </c>
      <c r="N458" t="s">
        <v>86</v>
      </c>
      <c r="O458" s="2">
        <v>2823</v>
      </c>
      <c r="P458" s="2">
        <v>5628</v>
      </c>
      <c r="Q458">
        <v>20</v>
      </c>
      <c r="R458" t="s">
        <v>301</v>
      </c>
      <c r="S458">
        <v>28.426649999999899</v>
      </c>
      <c r="T458">
        <v>-178.28586999999899</v>
      </c>
      <c r="U458">
        <f>YEAR(B458)</f>
        <v>2009</v>
      </c>
    </row>
    <row r="459" spans="1:21" x14ac:dyDescent="0.25">
      <c r="A459" s="3">
        <v>6393</v>
      </c>
      <c r="B459" s="1">
        <v>40098</v>
      </c>
      <c r="C459" t="s">
        <v>240</v>
      </c>
      <c r="D459">
        <v>1</v>
      </c>
      <c r="E459" t="s">
        <v>70</v>
      </c>
      <c r="F459" t="s">
        <v>93</v>
      </c>
      <c r="G459">
        <v>28.431533330000001</v>
      </c>
      <c r="H459">
        <v>-178.2915667</v>
      </c>
      <c r="I459">
        <v>0</v>
      </c>
      <c r="J459" t="s">
        <v>108</v>
      </c>
      <c r="K459" t="s">
        <v>109</v>
      </c>
      <c r="L459" t="s">
        <v>21</v>
      </c>
      <c r="M459">
        <v>0.152</v>
      </c>
      <c r="N459" t="s">
        <v>86</v>
      </c>
      <c r="O459" s="2">
        <v>2823</v>
      </c>
      <c r="P459" s="2">
        <v>5628</v>
      </c>
      <c r="Q459">
        <v>20</v>
      </c>
      <c r="R459" t="s">
        <v>301</v>
      </c>
      <c r="S459">
        <v>28.426649999999899</v>
      </c>
      <c r="T459">
        <v>-178.28586999999899</v>
      </c>
      <c r="U459">
        <f>YEAR(B459)</f>
        <v>2009</v>
      </c>
    </row>
    <row r="460" spans="1:21" x14ac:dyDescent="0.25">
      <c r="A460" s="3">
        <v>6394</v>
      </c>
      <c r="B460" s="1">
        <v>40098</v>
      </c>
      <c r="C460" t="s">
        <v>240</v>
      </c>
      <c r="D460">
        <v>1</v>
      </c>
      <c r="E460" t="s">
        <v>70</v>
      </c>
      <c r="F460" t="s">
        <v>93</v>
      </c>
      <c r="G460">
        <v>28.431533330000001</v>
      </c>
      <c r="H460">
        <v>-178.2915667</v>
      </c>
      <c r="I460">
        <v>0</v>
      </c>
      <c r="J460" t="s">
        <v>23</v>
      </c>
      <c r="K460" t="s">
        <v>24</v>
      </c>
      <c r="L460" t="s">
        <v>21</v>
      </c>
      <c r="M460">
        <v>0.224</v>
      </c>
      <c r="N460" t="s">
        <v>86</v>
      </c>
      <c r="O460" s="2">
        <v>2823</v>
      </c>
      <c r="P460" s="2">
        <v>5628</v>
      </c>
      <c r="Q460">
        <v>20</v>
      </c>
      <c r="R460" t="s">
        <v>301</v>
      </c>
      <c r="S460">
        <v>28.426649999999899</v>
      </c>
      <c r="T460">
        <v>-178.28586999999899</v>
      </c>
      <c r="U460">
        <f>YEAR(B460)</f>
        <v>2009</v>
      </c>
    </row>
    <row r="461" spans="1:21" x14ac:dyDescent="0.25">
      <c r="A461" s="3">
        <v>6395</v>
      </c>
      <c r="B461" s="1">
        <v>40098</v>
      </c>
      <c r="C461" t="s">
        <v>240</v>
      </c>
      <c r="D461">
        <v>1</v>
      </c>
      <c r="E461" t="s">
        <v>70</v>
      </c>
      <c r="F461" t="s">
        <v>93</v>
      </c>
      <c r="G461">
        <v>28.431533330000001</v>
      </c>
      <c r="H461">
        <v>-178.2915667</v>
      </c>
      <c r="I461">
        <v>0</v>
      </c>
      <c r="J461" t="s">
        <v>39</v>
      </c>
      <c r="K461" t="s">
        <v>40</v>
      </c>
      <c r="L461" t="s">
        <v>21</v>
      </c>
      <c r="M461">
        <v>8.7999999999999995E-2</v>
      </c>
      <c r="N461" t="s">
        <v>86</v>
      </c>
      <c r="O461" s="2">
        <v>2823</v>
      </c>
      <c r="P461" s="2">
        <v>5628</v>
      </c>
      <c r="Q461">
        <v>20</v>
      </c>
      <c r="R461" t="s">
        <v>301</v>
      </c>
      <c r="S461">
        <v>28.426649999999899</v>
      </c>
      <c r="T461">
        <v>-178.28586999999899</v>
      </c>
      <c r="U461">
        <f>YEAR(B461)</f>
        <v>2009</v>
      </c>
    </row>
    <row r="462" spans="1:21" x14ac:dyDescent="0.25">
      <c r="A462" s="3">
        <v>6396</v>
      </c>
      <c r="B462" s="1">
        <v>40098</v>
      </c>
      <c r="C462" t="s">
        <v>240</v>
      </c>
      <c r="D462">
        <v>1</v>
      </c>
      <c r="E462" t="s">
        <v>70</v>
      </c>
      <c r="F462" t="s">
        <v>93</v>
      </c>
      <c r="G462">
        <v>28.431533330000001</v>
      </c>
      <c r="H462">
        <v>-178.2915667</v>
      </c>
      <c r="I462">
        <v>0</v>
      </c>
      <c r="J462" t="s">
        <v>41</v>
      </c>
      <c r="K462" t="s">
        <v>42</v>
      </c>
      <c r="L462" t="s">
        <v>21</v>
      </c>
      <c r="M462">
        <v>1.6E-2</v>
      </c>
      <c r="N462" t="s">
        <v>86</v>
      </c>
      <c r="O462" s="2">
        <v>2823</v>
      </c>
      <c r="P462" s="2">
        <v>5628</v>
      </c>
      <c r="Q462">
        <v>20</v>
      </c>
      <c r="R462" t="s">
        <v>301</v>
      </c>
      <c r="S462">
        <v>28.426649999999899</v>
      </c>
      <c r="T462">
        <v>-178.28586999999899</v>
      </c>
      <c r="U462">
        <f>YEAR(B462)</f>
        <v>2009</v>
      </c>
    </row>
    <row r="463" spans="1:21" x14ac:dyDescent="0.25">
      <c r="A463" s="3">
        <v>6397</v>
      </c>
      <c r="B463" s="1">
        <v>40098</v>
      </c>
      <c r="C463" t="s">
        <v>240</v>
      </c>
      <c r="D463">
        <v>1</v>
      </c>
      <c r="E463" t="s">
        <v>70</v>
      </c>
      <c r="F463" t="s">
        <v>93</v>
      </c>
      <c r="G463">
        <v>28.431533330000001</v>
      </c>
      <c r="H463">
        <v>-178.2915667</v>
      </c>
      <c r="I463">
        <v>0</v>
      </c>
      <c r="J463" t="s">
        <v>45</v>
      </c>
      <c r="K463" t="s">
        <v>46</v>
      </c>
      <c r="L463" t="s">
        <v>21</v>
      </c>
      <c r="M463">
        <v>1.6E-2</v>
      </c>
      <c r="N463" t="s">
        <v>86</v>
      </c>
      <c r="O463" s="2">
        <v>2823</v>
      </c>
      <c r="P463" s="2">
        <v>5628</v>
      </c>
      <c r="Q463">
        <v>20</v>
      </c>
      <c r="R463" t="s">
        <v>301</v>
      </c>
      <c r="S463">
        <v>28.426649999999899</v>
      </c>
      <c r="T463">
        <v>-178.28586999999899</v>
      </c>
      <c r="U463">
        <f>YEAR(B463)</f>
        <v>2009</v>
      </c>
    </row>
    <row r="464" spans="1:21" x14ac:dyDescent="0.25">
      <c r="A464" s="3">
        <v>6398</v>
      </c>
      <c r="B464" s="1">
        <v>40098</v>
      </c>
      <c r="C464" t="s">
        <v>240</v>
      </c>
      <c r="D464">
        <v>1</v>
      </c>
      <c r="E464" t="s">
        <v>70</v>
      </c>
      <c r="F464" t="s">
        <v>93</v>
      </c>
      <c r="G464">
        <v>28.431533330000001</v>
      </c>
      <c r="H464">
        <v>-178.2915667</v>
      </c>
      <c r="I464">
        <v>0</v>
      </c>
      <c r="J464" t="s">
        <v>27</v>
      </c>
      <c r="K464" t="s">
        <v>28</v>
      </c>
      <c r="L464" t="s">
        <v>21</v>
      </c>
      <c r="M464">
        <v>0.04</v>
      </c>
      <c r="N464" t="s">
        <v>86</v>
      </c>
      <c r="O464" s="2">
        <v>2823</v>
      </c>
      <c r="P464" s="2">
        <v>5628</v>
      </c>
      <c r="Q464">
        <v>20</v>
      </c>
      <c r="R464" t="s">
        <v>301</v>
      </c>
      <c r="S464">
        <v>28.426649999999899</v>
      </c>
      <c r="T464">
        <v>-178.28586999999899</v>
      </c>
      <c r="U464">
        <f>YEAR(B464)</f>
        <v>2009</v>
      </c>
    </row>
    <row r="465" spans="1:21" x14ac:dyDescent="0.25">
      <c r="A465" s="3">
        <v>6399</v>
      </c>
      <c r="B465" s="1">
        <v>40098</v>
      </c>
      <c r="C465" t="s">
        <v>240</v>
      </c>
      <c r="D465">
        <v>1</v>
      </c>
      <c r="E465" t="s">
        <v>70</v>
      </c>
      <c r="F465" t="s">
        <v>93</v>
      </c>
      <c r="G465">
        <v>28.431533330000001</v>
      </c>
      <c r="H465">
        <v>-178.2915667</v>
      </c>
      <c r="I465">
        <v>0</v>
      </c>
      <c r="J465" t="s">
        <v>33</v>
      </c>
      <c r="K465" t="s">
        <v>34</v>
      </c>
      <c r="L465" t="s">
        <v>21</v>
      </c>
      <c r="M465">
        <v>8.7999999999999995E-2</v>
      </c>
      <c r="N465" t="s">
        <v>86</v>
      </c>
      <c r="O465" s="2">
        <v>2823</v>
      </c>
      <c r="P465" s="2">
        <v>5628</v>
      </c>
      <c r="Q465">
        <v>20</v>
      </c>
      <c r="R465" t="s">
        <v>301</v>
      </c>
      <c r="S465">
        <v>28.426649999999899</v>
      </c>
      <c r="T465">
        <v>-178.28586999999899</v>
      </c>
      <c r="U465">
        <f>YEAR(B465)</f>
        <v>2009</v>
      </c>
    </row>
    <row r="466" spans="1:21" x14ac:dyDescent="0.25">
      <c r="A466" s="3">
        <v>6400</v>
      </c>
      <c r="B466" s="1">
        <v>40098</v>
      </c>
      <c r="C466" t="s">
        <v>240</v>
      </c>
      <c r="D466">
        <v>2</v>
      </c>
      <c r="E466" t="s">
        <v>70</v>
      </c>
      <c r="F466" t="s">
        <v>93</v>
      </c>
      <c r="G466">
        <v>28.431533330000001</v>
      </c>
      <c r="H466">
        <v>-178.2915667</v>
      </c>
      <c r="I466">
        <v>0</v>
      </c>
      <c r="J466" t="s">
        <v>53</v>
      </c>
      <c r="K466" t="s">
        <v>54</v>
      </c>
      <c r="L466" t="s">
        <v>21</v>
      </c>
      <c r="M466">
        <v>1.6E-2</v>
      </c>
      <c r="N466" t="s">
        <v>86</v>
      </c>
      <c r="O466" s="2">
        <v>2823</v>
      </c>
      <c r="P466" s="2">
        <v>5629</v>
      </c>
      <c r="Q466">
        <v>20</v>
      </c>
      <c r="R466" t="s">
        <v>301</v>
      </c>
      <c r="S466">
        <v>28.426649999999899</v>
      </c>
      <c r="T466">
        <v>-178.28586999999899</v>
      </c>
      <c r="U466">
        <f>YEAR(B466)</f>
        <v>2009</v>
      </c>
    </row>
    <row r="467" spans="1:21" x14ac:dyDescent="0.25">
      <c r="A467" s="3">
        <v>6401</v>
      </c>
      <c r="B467" s="1">
        <v>40098</v>
      </c>
      <c r="C467" t="s">
        <v>240</v>
      </c>
      <c r="D467">
        <v>2</v>
      </c>
      <c r="E467" t="s">
        <v>70</v>
      </c>
      <c r="F467" t="s">
        <v>93</v>
      </c>
      <c r="G467">
        <v>28.431533330000001</v>
      </c>
      <c r="H467">
        <v>-178.2915667</v>
      </c>
      <c r="I467">
        <v>0</v>
      </c>
      <c r="J467" t="s">
        <v>156</v>
      </c>
      <c r="K467" t="s">
        <v>157</v>
      </c>
      <c r="L467" t="s">
        <v>21</v>
      </c>
      <c r="M467">
        <v>8.0000000000000002E-3</v>
      </c>
      <c r="N467" t="s">
        <v>86</v>
      </c>
      <c r="O467" s="2">
        <v>2823</v>
      </c>
      <c r="P467" s="2">
        <v>5629</v>
      </c>
      <c r="Q467">
        <v>20</v>
      </c>
      <c r="R467" t="s">
        <v>301</v>
      </c>
      <c r="S467">
        <v>28.426649999999899</v>
      </c>
      <c r="T467">
        <v>-178.28586999999899</v>
      </c>
      <c r="U467">
        <f>YEAR(B467)</f>
        <v>2009</v>
      </c>
    </row>
    <row r="468" spans="1:21" x14ac:dyDescent="0.25">
      <c r="A468" s="3">
        <v>6402</v>
      </c>
      <c r="B468" s="1">
        <v>40098</v>
      </c>
      <c r="C468" t="s">
        <v>240</v>
      </c>
      <c r="D468">
        <v>2</v>
      </c>
      <c r="E468" t="s">
        <v>70</v>
      </c>
      <c r="F468" t="s">
        <v>93</v>
      </c>
      <c r="G468">
        <v>28.431533330000001</v>
      </c>
      <c r="H468">
        <v>-178.2915667</v>
      </c>
      <c r="I468">
        <v>0</v>
      </c>
      <c r="J468" t="s">
        <v>130</v>
      </c>
      <c r="K468" t="s">
        <v>131</v>
      </c>
      <c r="L468" t="s">
        <v>21</v>
      </c>
      <c r="M468">
        <v>0.23200000000000001</v>
      </c>
      <c r="N468" t="s">
        <v>86</v>
      </c>
      <c r="O468" s="2">
        <v>2823</v>
      </c>
      <c r="P468" s="2">
        <v>5629</v>
      </c>
      <c r="Q468">
        <v>20</v>
      </c>
      <c r="R468" t="s">
        <v>301</v>
      </c>
      <c r="S468">
        <v>28.426649999999899</v>
      </c>
      <c r="T468">
        <v>-178.28586999999899</v>
      </c>
      <c r="U468">
        <f>YEAR(B468)</f>
        <v>2009</v>
      </c>
    </row>
    <row r="469" spans="1:21" x14ac:dyDescent="0.25">
      <c r="A469" s="3">
        <v>6403</v>
      </c>
      <c r="B469" s="1">
        <v>40098</v>
      </c>
      <c r="C469" t="s">
        <v>240</v>
      </c>
      <c r="D469">
        <v>2</v>
      </c>
      <c r="E469" t="s">
        <v>70</v>
      </c>
      <c r="F469" t="s">
        <v>93</v>
      </c>
      <c r="G469">
        <v>28.431533330000001</v>
      </c>
      <c r="H469">
        <v>-178.2915667</v>
      </c>
      <c r="I469">
        <v>0</v>
      </c>
      <c r="J469" t="s">
        <v>106</v>
      </c>
      <c r="K469" t="s">
        <v>107</v>
      </c>
      <c r="L469" t="s">
        <v>21</v>
      </c>
      <c r="M469">
        <v>0.152</v>
      </c>
      <c r="N469" t="s">
        <v>86</v>
      </c>
      <c r="O469" s="2">
        <v>2823</v>
      </c>
      <c r="P469" s="2">
        <v>5629</v>
      </c>
      <c r="Q469">
        <v>20</v>
      </c>
      <c r="R469" t="s">
        <v>301</v>
      </c>
      <c r="S469">
        <v>28.426649999999899</v>
      </c>
      <c r="T469">
        <v>-178.28586999999899</v>
      </c>
      <c r="U469">
        <f>YEAR(B469)</f>
        <v>2009</v>
      </c>
    </row>
    <row r="470" spans="1:21" x14ac:dyDescent="0.25">
      <c r="A470" s="3">
        <v>6404</v>
      </c>
      <c r="B470" s="1">
        <v>40098</v>
      </c>
      <c r="C470" t="s">
        <v>240</v>
      </c>
      <c r="D470">
        <v>2</v>
      </c>
      <c r="E470" t="s">
        <v>70</v>
      </c>
      <c r="F470" t="s">
        <v>93</v>
      </c>
      <c r="G470">
        <v>28.431533330000001</v>
      </c>
      <c r="H470">
        <v>-178.2915667</v>
      </c>
      <c r="I470">
        <v>0</v>
      </c>
      <c r="J470" t="s">
        <v>37</v>
      </c>
      <c r="K470" t="s">
        <v>38</v>
      </c>
      <c r="L470" t="s">
        <v>21</v>
      </c>
      <c r="M470">
        <v>1.6E-2</v>
      </c>
      <c r="N470" t="s">
        <v>86</v>
      </c>
      <c r="O470" s="2">
        <v>2823</v>
      </c>
      <c r="P470" s="2">
        <v>5629</v>
      </c>
      <c r="Q470">
        <v>20</v>
      </c>
      <c r="R470" t="s">
        <v>301</v>
      </c>
      <c r="S470">
        <v>28.426649999999899</v>
      </c>
      <c r="T470">
        <v>-178.28586999999899</v>
      </c>
      <c r="U470">
        <f>YEAR(B470)</f>
        <v>2009</v>
      </c>
    </row>
    <row r="471" spans="1:21" x14ac:dyDescent="0.25">
      <c r="A471" s="3">
        <v>6405</v>
      </c>
      <c r="B471" s="1">
        <v>40098</v>
      </c>
      <c r="C471" t="s">
        <v>240</v>
      </c>
      <c r="D471">
        <v>2</v>
      </c>
      <c r="E471" t="s">
        <v>70</v>
      </c>
      <c r="F471" t="s">
        <v>93</v>
      </c>
      <c r="G471">
        <v>28.431533330000001</v>
      </c>
      <c r="H471">
        <v>-178.2915667</v>
      </c>
      <c r="I471">
        <v>0</v>
      </c>
      <c r="J471" t="s">
        <v>108</v>
      </c>
      <c r="K471" t="s">
        <v>109</v>
      </c>
      <c r="L471" t="s">
        <v>21</v>
      </c>
      <c r="M471">
        <v>7.1999999999999995E-2</v>
      </c>
      <c r="N471" t="s">
        <v>86</v>
      </c>
      <c r="O471" s="2">
        <v>2823</v>
      </c>
      <c r="P471" s="2">
        <v>5629</v>
      </c>
      <c r="Q471">
        <v>20</v>
      </c>
      <c r="R471" t="s">
        <v>301</v>
      </c>
      <c r="S471">
        <v>28.426649999999899</v>
      </c>
      <c r="T471">
        <v>-178.28586999999899</v>
      </c>
      <c r="U471">
        <f>YEAR(B471)</f>
        <v>2009</v>
      </c>
    </row>
    <row r="472" spans="1:21" x14ac:dyDescent="0.25">
      <c r="A472" s="3">
        <v>6406</v>
      </c>
      <c r="B472" s="1">
        <v>40098</v>
      </c>
      <c r="C472" t="s">
        <v>240</v>
      </c>
      <c r="D472">
        <v>2</v>
      </c>
      <c r="E472" t="s">
        <v>70</v>
      </c>
      <c r="F472" t="s">
        <v>93</v>
      </c>
      <c r="G472">
        <v>28.431533330000001</v>
      </c>
      <c r="H472">
        <v>-178.2915667</v>
      </c>
      <c r="I472">
        <v>0</v>
      </c>
      <c r="J472" t="s">
        <v>23</v>
      </c>
      <c r="K472" t="s">
        <v>24</v>
      </c>
      <c r="L472" t="s">
        <v>21</v>
      </c>
      <c r="M472">
        <v>0.29599999999999999</v>
      </c>
      <c r="N472" t="s">
        <v>86</v>
      </c>
      <c r="O472" s="2">
        <v>2823</v>
      </c>
      <c r="P472" s="2">
        <v>5629</v>
      </c>
      <c r="Q472">
        <v>20</v>
      </c>
      <c r="R472" t="s">
        <v>301</v>
      </c>
      <c r="S472">
        <v>28.426649999999899</v>
      </c>
      <c r="T472">
        <v>-178.28586999999899</v>
      </c>
      <c r="U472">
        <f>YEAR(B472)</f>
        <v>2009</v>
      </c>
    </row>
    <row r="473" spans="1:21" x14ac:dyDescent="0.25">
      <c r="A473" s="3">
        <v>6407</v>
      </c>
      <c r="B473" s="1">
        <v>40098</v>
      </c>
      <c r="C473" t="s">
        <v>240</v>
      </c>
      <c r="D473">
        <v>2</v>
      </c>
      <c r="E473" t="s">
        <v>70</v>
      </c>
      <c r="F473" t="s">
        <v>93</v>
      </c>
      <c r="G473">
        <v>28.431533330000001</v>
      </c>
      <c r="H473">
        <v>-178.2915667</v>
      </c>
      <c r="I473">
        <v>0</v>
      </c>
      <c r="J473" t="s">
        <v>39</v>
      </c>
      <c r="K473" t="s">
        <v>40</v>
      </c>
      <c r="L473" t="s">
        <v>21</v>
      </c>
      <c r="M473">
        <v>7.1999999999999995E-2</v>
      </c>
      <c r="N473" t="s">
        <v>86</v>
      </c>
      <c r="O473" s="2">
        <v>2823</v>
      </c>
      <c r="P473" s="2">
        <v>5629</v>
      </c>
      <c r="Q473">
        <v>20</v>
      </c>
      <c r="R473" t="s">
        <v>301</v>
      </c>
      <c r="S473">
        <v>28.426649999999899</v>
      </c>
      <c r="T473">
        <v>-178.28586999999899</v>
      </c>
      <c r="U473">
        <f>YEAR(B473)</f>
        <v>2009</v>
      </c>
    </row>
    <row r="474" spans="1:21" x14ac:dyDescent="0.25">
      <c r="A474" s="3">
        <v>6408</v>
      </c>
      <c r="B474" s="1">
        <v>40098</v>
      </c>
      <c r="C474" t="s">
        <v>240</v>
      </c>
      <c r="D474">
        <v>2</v>
      </c>
      <c r="E474" t="s">
        <v>70</v>
      </c>
      <c r="F474" t="s">
        <v>93</v>
      </c>
      <c r="G474">
        <v>28.431533330000001</v>
      </c>
      <c r="H474">
        <v>-178.2915667</v>
      </c>
      <c r="I474">
        <v>0</v>
      </c>
      <c r="J474" t="s">
        <v>41</v>
      </c>
      <c r="K474" t="s">
        <v>42</v>
      </c>
      <c r="L474" t="s">
        <v>21</v>
      </c>
      <c r="M474">
        <v>1.6E-2</v>
      </c>
      <c r="N474" t="s">
        <v>86</v>
      </c>
      <c r="O474" s="2">
        <v>2823</v>
      </c>
      <c r="P474" s="2">
        <v>5629</v>
      </c>
      <c r="Q474">
        <v>20</v>
      </c>
      <c r="R474" t="s">
        <v>301</v>
      </c>
      <c r="S474">
        <v>28.426649999999899</v>
      </c>
      <c r="T474">
        <v>-178.28586999999899</v>
      </c>
      <c r="U474">
        <f>YEAR(B474)</f>
        <v>2009</v>
      </c>
    </row>
    <row r="475" spans="1:21" x14ac:dyDescent="0.25">
      <c r="A475" s="3">
        <v>6409</v>
      </c>
      <c r="B475" s="1">
        <v>40098</v>
      </c>
      <c r="C475" t="s">
        <v>240</v>
      </c>
      <c r="D475">
        <v>2</v>
      </c>
      <c r="E475" t="s">
        <v>70</v>
      </c>
      <c r="F475" t="s">
        <v>93</v>
      </c>
      <c r="G475">
        <v>28.431533330000001</v>
      </c>
      <c r="H475">
        <v>-178.2915667</v>
      </c>
      <c r="I475">
        <v>0</v>
      </c>
      <c r="J475" t="s">
        <v>45</v>
      </c>
      <c r="K475" t="s">
        <v>46</v>
      </c>
      <c r="L475" t="s">
        <v>21</v>
      </c>
      <c r="M475">
        <v>1.6E-2</v>
      </c>
      <c r="N475" t="s">
        <v>86</v>
      </c>
      <c r="O475" s="2">
        <v>2823</v>
      </c>
      <c r="P475" s="2">
        <v>5629</v>
      </c>
      <c r="Q475">
        <v>20</v>
      </c>
      <c r="R475" t="s">
        <v>301</v>
      </c>
      <c r="S475">
        <v>28.426649999999899</v>
      </c>
      <c r="T475">
        <v>-178.28586999999899</v>
      </c>
      <c r="U475">
        <f>YEAR(B475)</f>
        <v>2009</v>
      </c>
    </row>
    <row r="476" spans="1:21" x14ac:dyDescent="0.25">
      <c r="A476" s="3">
        <v>6410</v>
      </c>
      <c r="B476" s="1">
        <v>40098</v>
      </c>
      <c r="C476" t="s">
        <v>240</v>
      </c>
      <c r="D476">
        <v>2</v>
      </c>
      <c r="E476" t="s">
        <v>70</v>
      </c>
      <c r="F476" t="s">
        <v>93</v>
      </c>
      <c r="G476">
        <v>28.431533330000001</v>
      </c>
      <c r="H476">
        <v>-178.2915667</v>
      </c>
      <c r="I476">
        <v>0</v>
      </c>
      <c r="J476" t="s">
        <v>27</v>
      </c>
      <c r="K476" t="s">
        <v>28</v>
      </c>
      <c r="L476" t="s">
        <v>21</v>
      </c>
      <c r="M476">
        <v>2.4E-2</v>
      </c>
      <c r="N476" t="s">
        <v>86</v>
      </c>
      <c r="O476" s="2">
        <v>2823</v>
      </c>
      <c r="P476" s="2">
        <v>5629</v>
      </c>
      <c r="Q476">
        <v>20</v>
      </c>
      <c r="R476" t="s">
        <v>301</v>
      </c>
      <c r="S476">
        <v>28.426649999999899</v>
      </c>
      <c r="T476">
        <v>-178.28586999999899</v>
      </c>
      <c r="U476">
        <f>YEAR(B476)</f>
        <v>2009</v>
      </c>
    </row>
    <row r="477" spans="1:21" x14ac:dyDescent="0.25">
      <c r="A477" s="3">
        <v>6411</v>
      </c>
      <c r="B477" s="1">
        <v>40098</v>
      </c>
      <c r="C477" t="s">
        <v>240</v>
      </c>
      <c r="D477">
        <v>2</v>
      </c>
      <c r="E477" t="s">
        <v>70</v>
      </c>
      <c r="F477" t="s">
        <v>93</v>
      </c>
      <c r="G477">
        <v>28.431533330000001</v>
      </c>
      <c r="H477">
        <v>-178.2915667</v>
      </c>
      <c r="I477">
        <v>0</v>
      </c>
      <c r="J477" t="s">
        <v>198</v>
      </c>
      <c r="K477" t="s">
        <v>199</v>
      </c>
      <c r="L477" t="s">
        <v>21</v>
      </c>
      <c r="M477">
        <v>8.0000000000000002E-3</v>
      </c>
      <c r="N477" t="s">
        <v>86</v>
      </c>
      <c r="O477" s="2">
        <v>2823</v>
      </c>
      <c r="P477" s="2">
        <v>5629</v>
      </c>
      <c r="Q477">
        <v>20</v>
      </c>
      <c r="R477" t="s">
        <v>301</v>
      </c>
      <c r="S477">
        <v>28.426649999999899</v>
      </c>
      <c r="T477">
        <v>-178.28586999999899</v>
      </c>
      <c r="U477">
        <f>YEAR(B477)</f>
        <v>2009</v>
      </c>
    </row>
    <row r="478" spans="1:21" x14ac:dyDescent="0.25">
      <c r="A478" s="3">
        <v>6412</v>
      </c>
      <c r="B478" s="1">
        <v>40098</v>
      </c>
      <c r="C478" t="s">
        <v>240</v>
      </c>
      <c r="D478">
        <v>2</v>
      </c>
      <c r="E478" t="s">
        <v>70</v>
      </c>
      <c r="F478" t="s">
        <v>93</v>
      </c>
      <c r="G478">
        <v>28.431533330000001</v>
      </c>
      <c r="H478">
        <v>-178.2915667</v>
      </c>
      <c r="I478">
        <v>0</v>
      </c>
      <c r="J478" t="s">
        <v>33</v>
      </c>
      <c r="K478" t="s">
        <v>34</v>
      </c>
      <c r="L478" t="s">
        <v>21</v>
      </c>
      <c r="M478">
        <v>7.1999999999999995E-2</v>
      </c>
      <c r="N478" t="s">
        <v>86</v>
      </c>
      <c r="O478" s="2">
        <v>2823</v>
      </c>
      <c r="P478" s="2">
        <v>5629</v>
      </c>
      <c r="Q478">
        <v>20</v>
      </c>
      <c r="R478" t="s">
        <v>301</v>
      </c>
      <c r="S478">
        <v>28.426649999999899</v>
      </c>
      <c r="T478">
        <v>-178.28586999999899</v>
      </c>
      <c r="U478">
        <f>YEAR(B478)</f>
        <v>2009</v>
      </c>
    </row>
    <row r="479" spans="1:21" x14ac:dyDescent="0.25">
      <c r="A479" s="3">
        <v>7985</v>
      </c>
      <c r="B479" s="1">
        <v>40441</v>
      </c>
      <c r="C479" t="s">
        <v>241</v>
      </c>
      <c r="D479">
        <v>1</v>
      </c>
      <c r="E479" t="s">
        <v>70</v>
      </c>
      <c r="F479" t="s">
        <v>93</v>
      </c>
      <c r="G479">
        <v>28.426649999999899</v>
      </c>
      <c r="H479">
        <v>-178.28586999999899</v>
      </c>
      <c r="I479">
        <v>14</v>
      </c>
      <c r="J479" t="s">
        <v>53</v>
      </c>
      <c r="K479" t="s">
        <v>54</v>
      </c>
      <c r="L479" t="s">
        <v>21</v>
      </c>
      <c r="M479">
        <v>4.8000000000000001E-2</v>
      </c>
      <c r="N479" t="s">
        <v>22</v>
      </c>
      <c r="O479" s="2">
        <v>3061</v>
      </c>
      <c r="P479" s="2">
        <v>5799</v>
      </c>
      <c r="Q479">
        <v>20</v>
      </c>
      <c r="R479" t="s">
        <v>301</v>
      </c>
      <c r="S479">
        <v>28.426649999999899</v>
      </c>
      <c r="T479">
        <v>-178.28586999999899</v>
      </c>
      <c r="U479">
        <f>YEAR(B479)</f>
        <v>2010</v>
      </c>
    </row>
    <row r="480" spans="1:21" x14ac:dyDescent="0.25">
      <c r="A480" s="3">
        <v>7986</v>
      </c>
      <c r="B480" s="1">
        <v>40441</v>
      </c>
      <c r="C480" t="s">
        <v>241</v>
      </c>
      <c r="D480">
        <v>1</v>
      </c>
      <c r="E480" t="s">
        <v>70</v>
      </c>
      <c r="F480" t="s">
        <v>93</v>
      </c>
      <c r="G480">
        <v>28.426649999999899</v>
      </c>
      <c r="H480">
        <v>-178.28586999999899</v>
      </c>
      <c r="I480">
        <v>14</v>
      </c>
      <c r="J480" t="s">
        <v>136</v>
      </c>
      <c r="K480" t="s">
        <v>137</v>
      </c>
      <c r="L480" t="s">
        <v>21</v>
      </c>
      <c r="M480">
        <v>8.0000000000000002E-3</v>
      </c>
      <c r="N480" t="s">
        <v>22</v>
      </c>
      <c r="O480" s="2">
        <v>3061</v>
      </c>
      <c r="P480" s="2">
        <v>5799</v>
      </c>
      <c r="Q480">
        <v>20</v>
      </c>
      <c r="R480" t="s">
        <v>301</v>
      </c>
      <c r="S480">
        <v>28.426649999999899</v>
      </c>
      <c r="T480">
        <v>-178.28586999999899</v>
      </c>
      <c r="U480">
        <f>YEAR(B480)</f>
        <v>2010</v>
      </c>
    </row>
    <row r="481" spans="1:21" x14ac:dyDescent="0.25">
      <c r="A481" s="3">
        <v>7987</v>
      </c>
      <c r="B481" s="1">
        <v>40441</v>
      </c>
      <c r="C481" t="s">
        <v>241</v>
      </c>
      <c r="D481">
        <v>1</v>
      </c>
      <c r="E481" t="s">
        <v>70</v>
      </c>
      <c r="F481" t="s">
        <v>93</v>
      </c>
      <c r="G481">
        <v>28.426649999999899</v>
      </c>
      <c r="H481">
        <v>-178.28586999999899</v>
      </c>
      <c r="I481">
        <v>14</v>
      </c>
      <c r="J481" t="s">
        <v>19</v>
      </c>
      <c r="K481" t="s">
        <v>20</v>
      </c>
      <c r="L481" t="s">
        <v>21</v>
      </c>
      <c r="M481">
        <v>3.2000000000000001E-2</v>
      </c>
      <c r="N481" t="s">
        <v>22</v>
      </c>
      <c r="O481" s="2">
        <v>3061</v>
      </c>
      <c r="P481" s="2">
        <v>5799</v>
      </c>
      <c r="Q481">
        <v>20</v>
      </c>
      <c r="R481" t="s">
        <v>301</v>
      </c>
      <c r="S481">
        <v>28.426649999999899</v>
      </c>
      <c r="T481">
        <v>-178.28586999999899</v>
      </c>
      <c r="U481">
        <f>YEAR(B481)</f>
        <v>2010</v>
      </c>
    </row>
    <row r="482" spans="1:21" x14ac:dyDescent="0.25">
      <c r="A482" s="3">
        <v>7988</v>
      </c>
      <c r="B482" s="1">
        <v>40441</v>
      </c>
      <c r="C482" t="s">
        <v>241</v>
      </c>
      <c r="D482">
        <v>1</v>
      </c>
      <c r="E482" t="s">
        <v>70</v>
      </c>
      <c r="F482" t="s">
        <v>93</v>
      </c>
      <c r="G482">
        <v>28.426649999999899</v>
      </c>
      <c r="H482">
        <v>-178.28586999999899</v>
      </c>
      <c r="I482">
        <v>14</v>
      </c>
      <c r="J482" t="s">
        <v>102</v>
      </c>
      <c r="K482" t="s">
        <v>103</v>
      </c>
      <c r="L482" t="s">
        <v>21</v>
      </c>
      <c r="M482">
        <v>8.0000000000000002E-3</v>
      </c>
      <c r="N482" t="s">
        <v>22</v>
      </c>
      <c r="O482" s="2">
        <v>3061</v>
      </c>
      <c r="P482" s="2">
        <v>5799</v>
      </c>
      <c r="Q482">
        <v>20</v>
      </c>
      <c r="R482" t="s">
        <v>301</v>
      </c>
      <c r="S482">
        <v>28.426649999999899</v>
      </c>
      <c r="T482">
        <v>-178.28586999999899</v>
      </c>
      <c r="U482">
        <f>YEAR(B482)</f>
        <v>2010</v>
      </c>
    </row>
    <row r="483" spans="1:21" x14ac:dyDescent="0.25">
      <c r="A483" s="3">
        <v>7989</v>
      </c>
      <c r="B483" s="1">
        <v>40441</v>
      </c>
      <c r="C483" t="s">
        <v>241</v>
      </c>
      <c r="D483">
        <v>1</v>
      </c>
      <c r="E483" t="s">
        <v>70</v>
      </c>
      <c r="F483" t="s">
        <v>93</v>
      </c>
      <c r="G483">
        <v>28.426649999999899</v>
      </c>
      <c r="H483">
        <v>-178.28586999999899</v>
      </c>
      <c r="I483">
        <v>14</v>
      </c>
      <c r="J483" t="s">
        <v>130</v>
      </c>
      <c r="K483" t="s">
        <v>131</v>
      </c>
      <c r="L483" t="s">
        <v>21</v>
      </c>
      <c r="M483">
        <v>8.0000000000000002E-3</v>
      </c>
      <c r="N483" t="s">
        <v>22</v>
      </c>
      <c r="O483" s="2">
        <v>3061</v>
      </c>
      <c r="P483" s="2">
        <v>5799</v>
      </c>
      <c r="Q483">
        <v>20</v>
      </c>
      <c r="R483" t="s">
        <v>301</v>
      </c>
      <c r="S483">
        <v>28.426649999999899</v>
      </c>
      <c r="T483">
        <v>-178.28586999999899</v>
      </c>
      <c r="U483">
        <f>YEAR(B483)</f>
        <v>2010</v>
      </c>
    </row>
    <row r="484" spans="1:21" x14ac:dyDescent="0.25">
      <c r="A484" s="3">
        <v>7990</v>
      </c>
      <c r="B484" s="1">
        <v>40441</v>
      </c>
      <c r="C484" t="s">
        <v>241</v>
      </c>
      <c r="D484">
        <v>1</v>
      </c>
      <c r="E484" t="s">
        <v>70</v>
      </c>
      <c r="F484" t="s">
        <v>93</v>
      </c>
      <c r="G484">
        <v>28.426649999999899</v>
      </c>
      <c r="H484">
        <v>-178.28586999999899</v>
      </c>
      <c r="I484">
        <v>14</v>
      </c>
      <c r="J484" t="s">
        <v>142</v>
      </c>
      <c r="K484" t="s">
        <v>143</v>
      </c>
      <c r="L484" t="s">
        <v>21</v>
      </c>
      <c r="M484">
        <v>0.04</v>
      </c>
      <c r="N484" t="s">
        <v>22</v>
      </c>
      <c r="O484" s="2">
        <v>3061</v>
      </c>
      <c r="P484" s="2">
        <v>5799</v>
      </c>
      <c r="Q484">
        <v>20</v>
      </c>
      <c r="R484" t="s">
        <v>301</v>
      </c>
      <c r="S484">
        <v>28.426649999999899</v>
      </c>
      <c r="T484">
        <v>-178.28586999999899</v>
      </c>
      <c r="U484">
        <f>YEAR(B484)</f>
        <v>2010</v>
      </c>
    </row>
    <row r="485" spans="1:21" x14ac:dyDescent="0.25">
      <c r="A485" s="3">
        <v>7991</v>
      </c>
      <c r="B485" s="1">
        <v>40441</v>
      </c>
      <c r="C485" t="s">
        <v>241</v>
      </c>
      <c r="D485">
        <v>1</v>
      </c>
      <c r="E485" t="s">
        <v>70</v>
      </c>
      <c r="F485" t="s">
        <v>93</v>
      </c>
      <c r="G485">
        <v>28.426649999999899</v>
      </c>
      <c r="H485">
        <v>-178.28586999999899</v>
      </c>
      <c r="I485">
        <v>14</v>
      </c>
      <c r="J485" t="s">
        <v>106</v>
      </c>
      <c r="K485" t="s">
        <v>107</v>
      </c>
      <c r="L485" t="s">
        <v>21</v>
      </c>
      <c r="M485">
        <v>0.16</v>
      </c>
      <c r="N485" t="s">
        <v>22</v>
      </c>
      <c r="O485" s="2">
        <v>3061</v>
      </c>
      <c r="P485" s="2">
        <v>5799</v>
      </c>
      <c r="Q485">
        <v>20</v>
      </c>
      <c r="R485" t="s">
        <v>301</v>
      </c>
      <c r="S485">
        <v>28.426649999999899</v>
      </c>
      <c r="T485">
        <v>-178.28586999999899</v>
      </c>
      <c r="U485">
        <f>YEAR(B485)</f>
        <v>2010</v>
      </c>
    </row>
    <row r="486" spans="1:21" x14ac:dyDescent="0.25">
      <c r="A486" s="3">
        <v>7992</v>
      </c>
      <c r="B486" s="1">
        <v>40441</v>
      </c>
      <c r="C486" t="s">
        <v>241</v>
      </c>
      <c r="D486">
        <v>1</v>
      </c>
      <c r="E486" t="s">
        <v>70</v>
      </c>
      <c r="F486" t="s">
        <v>93</v>
      </c>
      <c r="G486">
        <v>28.426649999999899</v>
      </c>
      <c r="H486">
        <v>-178.28586999999899</v>
      </c>
      <c r="I486">
        <v>14</v>
      </c>
      <c r="J486" t="s">
        <v>168</v>
      </c>
      <c r="K486" t="s">
        <v>169</v>
      </c>
      <c r="L486" t="s">
        <v>21</v>
      </c>
      <c r="M486">
        <v>8.0000000000000002E-3</v>
      </c>
      <c r="N486" t="s">
        <v>22</v>
      </c>
      <c r="O486" s="2">
        <v>3061</v>
      </c>
      <c r="P486" s="2">
        <v>5799</v>
      </c>
      <c r="Q486">
        <v>20</v>
      </c>
      <c r="R486" t="s">
        <v>301</v>
      </c>
      <c r="S486">
        <v>28.426649999999899</v>
      </c>
      <c r="T486">
        <v>-178.28586999999899</v>
      </c>
      <c r="U486">
        <f>YEAR(B486)</f>
        <v>2010</v>
      </c>
    </row>
    <row r="487" spans="1:21" x14ac:dyDescent="0.25">
      <c r="A487" s="3">
        <v>7993</v>
      </c>
      <c r="B487" s="1">
        <v>40441</v>
      </c>
      <c r="C487" t="s">
        <v>241</v>
      </c>
      <c r="D487">
        <v>1</v>
      </c>
      <c r="E487" t="s">
        <v>70</v>
      </c>
      <c r="F487" t="s">
        <v>93</v>
      </c>
      <c r="G487">
        <v>28.426649999999899</v>
      </c>
      <c r="H487">
        <v>-178.28586999999899</v>
      </c>
      <c r="I487">
        <v>14</v>
      </c>
      <c r="J487" t="s">
        <v>23</v>
      </c>
      <c r="K487" t="s">
        <v>24</v>
      </c>
      <c r="L487" t="s">
        <v>21</v>
      </c>
      <c r="M487">
        <v>0.16800000000000001</v>
      </c>
      <c r="N487" t="s">
        <v>22</v>
      </c>
      <c r="O487" s="2">
        <v>3061</v>
      </c>
      <c r="P487" s="2">
        <v>5799</v>
      </c>
      <c r="Q487">
        <v>20</v>
      </c>
      <c r="R487" t="s">
        <v>301</v>
      </c>
      <c r="S487">
        <v>28.426649999999899</v>
      </c>
      <c r="T487">
        <v>-178.28586999999899</v>
      </c>
      <c r="U487">
        <f>YEAR(B487)</f>
        <v>2010</v>
      </c>
    </row>
    <row r="488" spans="1:21" x14ac:dyDescent="0.25">
      <c r="A488" s="3">
        <v>7994</v>
      </c>
      <c r="B488" s="1">
        <v>40441</v>
      </c>
      <c r="C488" t="s">
        <v>241</v>
      </c>
      <c r="D488">
        <v>1</v>
      </c>
      <c r="E488" t="s">
        <v>70</v>
      </c>
      <c r="F488" t="s">
        <v>93</v>
      </c>
      <c r="G488">
        <v>28.426649999999899</v>
      </c>
      <c r="H488">
        <v>-178.28586999999899</v>
      </c>
      <c r="I488">
        <v>14</v>
      </c>
      <c r="J488" t="s">
        <v>39</v>
      </c>
      <c r="K488" t="s">
        <v>40</v>
      </c>
      <c r="L488" t="s">
        <v>21</v>
      </c>
      <c r="M488">
        <v>0.112</v>
      </c>
      <c r="N488" t="s">
        <v>22</v>
      </c>
      <c r="O488" s="2">
        <v>3061</v>
      </c>
      <c r="P488" s="2">
        <v>5799</v>
      </c>
      <c r="Q488">
        <v>20</v>
      </c>
      <c r="R488" t="s">
        <v>301</v>
      </c>
      <c r="S488">
        <v>28.426649999999899</v>
      </c>
      <c r="T488">
        <v>-178.28586999999899</v>
      </c>
      <c r="U488">
        <f>YEAR(B488)</f>
        <v>2010</v>
      </c>
    </row>
    <row r="489" spans="1:21" x14ac:dyDescent="0.25">
      <c r="A489" s="3">
        <v>7995</v>
      </c>
      <c r="B489" s="1">
        <v>40441</v>
      </c>
      <c r="C489" t="s">
        <v>241</v>
      </c>
      <c r="D489">
        <v>1</v>
      </c>
      <c r="E489" t="s">
        <v>70</v>
      </c>
      <c r="F489" t="s">
        <v>93</v>
      </c>
      <c r="G489">
        <v>28.426649999999899</v>
      </c>
      <c r="H489">
        <v>-178.28586999999899</v>
      </c>
      <c r="I489">
        <v>14</v>
      </c>
      <c r="J489" t="s">
        <v>41</v>
      </c>
      <c r="K489" t="s">
        <v>42</v>
      </c>
      <c r="L489" t="s">
        <v>21</v>
      </c>
      <c r="M489">
        <v>0.08</v>
      </c>
      <c r="N489" t="s">
        <v>22</v>
      </c>
      <c r="O489" s="2">
        <v>3061</v>
      </c>
      <c r="P489" s="2">
        <v>5799</v>
      </c>
      <c r="Q489">
        <v>20</v>
      </c>
      <c r="R489" t="s">
        <v>301</v>
      </c>
      <c r="S489">
        <v>28.426649999999899</v>
      </c>
      <c r="T489">
        <v>-178.28586999999899</v>
      </c>
      <c r="U489">
        <f>YEAR(B489)</f>
        <v>2010</v>
      </c>
    </row>
    <row r="490" spans="1:21" x14ac:dyDescent="0.25">
      <c r="A490" s="3">
        <v>7996</v>
      </c>
      <c r="B490" s="1">
        <v>40441</v>
      </c>
      <c r="C490" t="s">
        <v>241</v>
      </c>
      <c r="D490">
        <v>1</v>
      </c>
      <c r="E490" t="s">
        <v>70</v>
      </c>
      <c r="F490" t="s">
        <v>93</v>
      </c>
      <c r="G490">
        <v>28.426649999999899</v>
      </c>
      <c r="H490">
        <v>-178.28586999999899</v>
      </c>
      <c r="I490">
        <v>14</v>
      </c>
      <c r="J490" t="s">
        <v>33</v>
      </c>
      <c r="K490" t="s">
        <v>34</v>
      </c>
      <c r="L490" t="s">
        <v>21</v>
      </c>
      <c r="M490">
        <v>8.0000000000000002E-3</v>
      </c>
      <c r="N490" t="s">
        <v>22</v>
      </c>
      <c r="O490" s="2">
        <v>3061</v>
      </c>
      <c r="P490" s="2">
        <v>5799</v>
      </c>
      <c r="Q490">
        <v>20</v>
      </c>
      <c r="R490" t="s">
        <v>301</v>
      </c>
      <c r="S490">
        <v>28.426649999999899</v>
      </c>
      <c r="T490">
        <v>-178.28586999999899</v>
      </c>
      <c r="U490">
        <f>YEAR(B490)</f>
        <v>2010</v>
      </c>
    </row>
    <row r="491" spans="1:21" x14ac:dyDescent="0.25">
      <c r="A491" s="3">
        <v>7997</v>
      </c>
      <c r="B491" s="1">
        <v>40441</v>
      </c>
      <c r="C491" t="s">
        <v>241</v>
      </c>
      <c r="D491">
        <v>1</v>
      </c>
      <c r="E491" t="s">
        <v>70</v>
      </c>
      <c r="F491" t="s">
        <v>93</v>
      </c>
      <c r="G491">
        <v>28.426649999999899</v>
      </c>
      <c r="H491">
        <v>-178.28586999999899</v>
      </c>
      <c r="I491">
        <v>14</v>
      </c>
      <c r="J491" t="s">
        <v>182</v>
      </c>
      <c r="K491" t="s">
        <v>183</v>
      </c>
      <c r="L491" t="s">
        <v>21</v>
      </c>
      <c r="M491">
        <v>8.0000000000000002E-3</v>
      </c>
      <c r="N491" t="s">
        <v>22</v>
      </c>
      <c r="O491" s="2">
        <v>3061</v>
      </c>
      <c r="P491" s="2">
        <v>5799</v>
      </c>
      <c r="Q491">
        <v>20</v>
      </c>
      <c r="R491" t="s">
        <v>301</v>
      </c>
      <c r="S491">
        <v>28.426649999999899</v>
      </c>
      <c r="T491">
        <v>-178.28586999999899</v>
      </c>
      <c r="U491">
        <f>YEAR(B491)</f>
        <v>2010</v>
      </c>
    </row>
    <row r="492" spans="1:21" x14ac:dyDescent="0.25">
      <c r="A492" s="3">
        <v>7998</v>
      </c>
      <c r="B492" s="1">
        <v>40441</v>
      </c>
      <c r="C492" t="s">
        <v>241</v>
      </c>
      <c r="D492">
        <v>1</v>
      </c>
      <c r="E492" t="s">
        <v>70</v>
      </c>
      <c r="F492" t="s">
        <v>93</v>
      </c>
      <c r="G492">
        <v>28.426649999999899</v>
      </c>
      <c r="H492">
        <v>-178.28586999999899</v>
      </c>
      <c r="I492">
        <v>14</v>
      </c>
      <c r="J492" t="s">
        <v>152</v>
      </c>
      <c r="K492" t="s">
        <v>153</v>
      </c>
      <c r="L492" t="s">
        <v>21</v>
      </c>
      <c r="M492">
        <v>0.312</v>
      </c>
      <c r="N492" t="s">
        <v>22</v>
      </c>
      <c r="O492" s="2">
        <v>3061</v>
      </c>
      <c r="P492" s="2">
        <v>5799</v>
      </c>
      <c r="Q492">
        <v>20</v>
      </c>
      <c r="R492" t="s">
        <v>301</v>
      </c>
      <c r="S492">
        <v>28.426649999999899</v>
      </c>
      <c r="T492">
        <v>-178.28586999999899</v>
      </c>
      <c r="U492">
        <f>YEAR(B492)</f>
        <v>2010</v>
      </c>
    </row>
    <row r="493" spans="1:21" x14ac:dyDescent="0.25">
      <c r="A493" s="3">
        <v>7999</v>
      </c>
      <c r="B493" s="1">
        <v>40441</v>
      </c>
      <c r="C493" t="s">
        <v>241</v>
      </c>
      <c r="D493">
        <v>2</v>
      </c>
      <c r="E493" t="s">
        <v>70</v>
      </c>
      <c r="F493" t="s">
        <v>93</v>
      </c>
      <c r="G493">
        <v>28.426649999999899</v>
      </c>
      <c r="H493">
        <v>-178.28586999999899</v>
      </c>
      <c r="I493">
        <v>14</v>
      </c>
      <c r="J493" t="s">
        <v>53</v>
      </c>
      <c r="K493" t="s">
        <v>54</v>
      </c>
      <c r="L493" t="s">
        <v>21</v>
      </c>
      <c r="M493">
        <v>0.12903225806499999</v>
      </c>
      <c r="N493" t="s">
        <v>22</v>
      </c>
      <c r="O493" s="2">
        <v>3061</v>
      </c>
      <c r="P493" s="2">
        <v>5800</v>
      </c>
      <c r="Q493">
        <v>20</v>
      </c>
      <c r="R493" t="s">
        <v>301</v>
      </c>
      <c r="S493">
        <v>28.426649999999899</v>
      </c>
      <c r="T493">
        <v>-178.28586999999899</v>
      </c>
      <c r="U493">
        <f>YEAR(B493)</f>
        <v>2010</v>
      </c>
    </row>
    <row r="494" spans="1:21" x14ac:dyDescent="0.25">
      <c r="A494" s="3">
        <v>8000</v>
      </c>
      <c r="B494" s="1">
        <v>40441</v>
      </c>
      <c r="C494" t="s">
        <v>241</v>
      </c>
      <c r="D494">
        <v>2</v>
      </c>
      <c r="E494" t="s">
        <v>70</v>
      </c>
      <c r="F494" t="s">
        <v>93</v>
      </c>
      <c r="G494">
        <v>28.426649999999899</v>
      </c>
      <c r="H494">
        <v>-178.28586999999899</v>
      </c>
      <c r="I494">
        <v>14</v>
      </c>
      <c r="J494" t="s">
        <v>19</v>
      </c>
      <c r="K494" t="s">
        <v>20</v>
      </c>
      <c r="L494" t="s">
        <v>21</v>
      </c>
      <c r="M494">
        <v>8.0645161290299992E-3</v>
      </c>
      <c r="N494" t="s">
        <v>22</v>
      </c>
      <c r="O494" s="2">
        <v>3061</v>
      </c>
      <c r="P494" s="2">
        <v>5800</v>
      </c>
      <c r="Q494">
        <v>20</v>
      </c>
      <c r="R494" t="s">
        <v>301</v>
      </c>
      <c r="S494">
        <v>28.426649999999899</v>
      </c>
      <c r="T494">
        <v>-178.28586999999899</v>
      </c>
      <c r="U494">
        <f>YEAR(B494)</f>
        <v>2010</v>
      </c>
    </row>
    <row r="495" spans="1:21" x14ac:dyDescent="0.25">
      <c r="A495" s="3">
        <v>8001</v>
      </c>
      <c r="B495" s="1">
        <v>40441</v>
      </c>
      <c r="C495" t="s">
        <v>241</v>
      </c>
      <c r="D495">
        <v>2</v>
      </c>
      <c r="E495" t="s">
        <v>70</v>
      </c>
      <c r="F495" t="s">
        <v>93</v>
      </c>
      <c r="G495">
        <v>28.426649999999899</v>
      </c>
      <c r="H495">
        <v>-178.28586999999899</v>
      </c>
      <c r="I495">
        <v>14</v>
      </c>
      <c r="J495" t="s">
        <v>166</v>
      </c>
      <c r="K495" t="s">
        <v>167</v>
      </c>
      <c r="L495" t="s">
        <v>21</v>
      </c>
      <c r="M495">
        <v>8.0645161290299992E-3</v>
      </c>
      <c r="N495" t="s">
        <v>22</v>
      </c>
      <c r="O495" s="2">
        <v>3061</v>
      </c>
      <c r="P495" s="2">
        <v>5800</v>
      </c>
      <c r="Q495">
        <v>20</v>
      </c>
      <c r="R495" t="s">
        <v>301</v>
      </c>
      <c r="S495">
        <v>28.426649999999899</v>
      </c>
      <c r="T495">
        <v>-178.28586999999899</v>
      </c>
      <c r="U495">
        <f>YEAR(B495)</f>
        <v>2010</v>
      </c>
    </row>
    <row r="496" spans="1:21" x14ac:dyDescent="0.25">
      <c r="A496" s="3">
        <v>8002</v>
      </c>
      <c r="B496" s="1">
        <v>40441</v>
      </c>
      <c r="C496" t="s">
        <v>241</v>
      </c>
      <c r="D496">
        <v>2</v>
      </c>
      <c r="E496" t="s">
        <v>70</v>
      </c>
      <c r="F496" t="s">
        <v>93</v>
      </c>
      <c r="G496">
        <v>28.426649999999899</v>
      </c>
      <c r="H496">
        <v>-178.28586999999899</v>
      </c>
      <c r="I496">
        <v>14</v>
      </c>
      <c r="J496" t="s">
        <v>102</v>
      </c>
      <c r="K496" t="s">
        <v>103</v>
      </c>
      <c r="L496" t="s">
        <v>21</v>
      </c>
      <c r="M496">
        <v>8.0645161290299992E-3</v>
      </c>
      <c r="N496" t="s">
        <v>22</v>
      </c>
      <c r="O496" s="2">
        <v>3061</v>
      </c>
      <c r="P496" s="2">
        <v>5800</v>
      </c>
      <c r="Q496">
        <v>20</v>
      </c>
      <c r="R496" t="s">
        <v>301</v>
      </c>
      <c r="S496">
        <v>28.426649999999899</v>
      </c>
      <c r="T496">
        <v>-178.28586999999899</v>
      </c>
      <c r="U496">
        <f>YEAR(B496)</f>
        <v>2010</v>
      </c>
    </row>
    <row r="497" spans="1:21" x14ac:dyDescent="0.25">
      <c r="A497" s="3">
        <v>8003</v>
      </c>
      <c r="B497" s="1">
        <v>40441</v>
      </c>
      <c r="C497" t="s">
        <v>241</v>
      </c>
      <c r="D497">
        <v>2</v>
      </c>
      <c r="E497" t="s">
        <v>70</v>
      </c>
      <c r="F497" t="s">
        <v>93</v>
      </c>
      <c r="G497">
        <v>28.426649999999899</v>
      </c>
      <c r="H497">
        <v>-178.28586999999899</v>
      </c>
      <c r="I497">
        <v>14</v>
      </c>
      <c r="J497" t="s">
        <v>81</v>
      </c>
      <c r="K497" t="s">
        <v>82</v>
      </c>
      <c r="L497" t="s">
        <v>21</v>
      </c>
      <c r="M497">
        <v>1.6129032258100001E-2</v>
      </c>
      <c r="N497" t="s">
        <v>22</v>
      </c>
      <c r="O497" s="2">
        <v>3061</v>
      </c>
      <c r="P497" s="2">
        <v>5800</v>
      </c>
      <c r="Q497">
        <v>20</v>
      </c>
      <c r="R497" t="s">
        <v>301</v>
      </c>
      <c r="S497">
        <v>28.426649999999899</v>
      </c>
      <c r="T497">
        <v>-178.28586999999899</v>
      </c>
      <c r="U497">
        <f>YEAR(B497)</f>
        <v>2010</v>
      </c>
    </row>
    <row r="498" spans="1:21" x14ac:dyDescent="0.25">
      <c r="A498" s="3">
        <v>8004</v>
      </c>
      <c r="B498" s="1">
        <v>40441</v>
      </c>
      <c r="C498" t="s">
        <v>241</v>
      </c>
      <c r="D498">
        <v>2</v>
      </c>
      <c r="E498" t="s">
        <v>70</v>
      </c>
      <c r="F498" t="s">
        <v>93</v>
      </c>
      <c r="G498">
        <v>28.426649999999899</v>
      </c>
      <c r="H498">
        <v>-178.28586999999899</v>
      </c>
      <c r="I498">
        <v>14</v>
      </c>
      <c r="J498" t="s">
        <v>142</v>
      </c>
      <c r="K498" t="s">
        <v>143</v>
      </c>
      <c r="L498" t="s">
        <v>21</v>
      </c>
      <c r="M498">
        <v>5.6451612903199999E-2</v>
      </c>
      <c r="N498" t="s">
        <v>22</v>
      </c>
      <c r="O498" s="2">
        <v>3061</v>
      </c>
      <c r="P498" s="2">
        <v>5800</v>
      </c>
      <c r="Q498">
        <v>20</v>
      </c>
      <c r="R498" t="s">
        <v>301</v>
      </c>
      <c r="S498">
        <v>28.426649999999899</v>
      </c>
      <c r="T498">
        <v>-178.28586999999899</v>
      </c>
      <c r="U498">
        <f>YEAR(B498)</f>
        <v>2010</v>
      </c>
    </row>
    <row r="499" spans="1:21" x14ac:dyDescent="0.25">
      <c r="A499" s="3">
        <v>8005</v>
      </c>
      <c r="B499" s="1">
        <v>40441</v>
      </c>
      <c r="C499" t="s">
        <v>241</v>
      </c>
      <c r="D499">
        <v>2</v>
      </c>
      <c r="E499" t="s">
        <v>70</v>
      </c>
      <c r="F499" t="s">
        <v>93</v>
      </c>
      <c r="G499">
        <v>28.426649999999899</v>
      </c>
      <c r="H499">
        <v>-178.28586999999899</v>
      </c>
      <c r="I499">
        <v>14</v>
      </c>
      <c r="J499" t="s">
        <v>106</v>
      </c>
      <c r="K499" t="s">
        <v>107</v>
      </c>
      <c r="L499" t="s">
        <v>21</v>
      </c>
      <c r="M499">
        <v>0.15322580645200001</v>
      </c>
      <c r="N499" t="s">
        <v>22</v>
      </c>
      <c r="O499" s="2">
        <v>3061</v>
      </c>
      <c r="P499" s="2">
        <v>5800</v>
      </c>
      <c r="Q499">
        <v>20</v>
      </c>
      <c r="R499" t="s">
        <v>301</v>
      </c>
      <c r="S499">
        <v>28.426649999999899</v>
      </c>
      <c r="T499">
        <v>-178.28586999999899</v>
      </c>
      <c r="U499">
        <f>YEAR(B499)</f>
        <v>2010</v>
      </c>
    </row>
    <row r="500" spans="1:21" x14ac:dyDescent="0.25">
      <c r="A500" s="3">
        <v>8006</v>
      </c>
      <c r="B500" s="1">
        <v>40441</v>
      </c>
      <c r="C500" t="s">
        <v>241</v>
      </c>
      <c r="D500">
        <v>2</v>
      </c>
      <c r="E500" t="s">
        <v>70</v>
      </c>
      <c r="F500" t="s">
        <v>93</v>
      </c>
      <c r="G500">
        <v>28.426649999999899</v>
      </c>
      <c r="H500">
        <v>-178.28586999999899</v>
      </c>
      <c r="I500">
        <v>14</v>
      </c>
      <c r="J500" t="s">
        <v>168</v>
      </c>
      <c r="K500" t="s">
        <v>169</v>
      </c>
      <c r="L500" t="s">
        <v>21</v>
      </c>
      <c r="M500">
        <v>8.0645161290299992E-3</v>
      </c>
      <c r="N500" t="s">
        <v>22</v>
      </c>
      <c r="O500" s="2">
        <v>3061</v>
      </c>
      <c r="P500" s="2">
        <v>5800</v>
      </c>
      <c r="Q500">
        <v>20</v>
      </c>
      <c r="R500" t="s">
        <v>301</v>
      </c>
      <c r="S500">
        <v>28.426649999999899</v>
      </c>
      <c r="T500">
        <v>-178.28586999999899</v>
      </c>
      <c r="U500">
        <f>YEAR(B500)</f>
        <v>2010</v>
      </c>
    </row>
    <row r="501" spans="1:21" x14ac:dyDescent="0.25">
      <c r="A501" s="3">
        <v>8007</v>
      </c>
      <c r="B501" s="1">
        <v>40441</v>
      </c>
      <c r="C501" t="s">
        <v>241</v>
      </c>
      <c r="D501">
        <v>2</v>
      </c>
      <c r="E501" t="s">
        <v>70</v>
      </c>
      <c r="F501" t="s">
        <v>93</v>
      </c>
      <c r="G501">
        <v>28.426649999999899</v>
      </c>
      <c r="H501">
        <v>-178.28586999999899</v>
      </c>
      <c r="I501">
        <v>14</v>
      </c>
      <c r="J501" t="s">
        <v>23</v>
      </c>
      <c r="K501" t="s">
        <v>24</v>
      </c>
      <c r="L501" t="s">
        <v>21</v>
      </c>
      <c r="M501">
        <v>0.225806451613</v>
      </c>
      <c r="N501" t="s">
        <v>22</v>
      </c>
      <c r="O501" s="2">
        <v>3061</v>
      </c>
      <c r="P501" s="2">
        <v>5800</v>
      </c>
      <c r="Q501">
        <v>20</v>
      </c>
      <c r="R501" t="s">
        <v>301</v>
      </c>
      <c r="S501">
        <v>28.426649999999899</v>
      </c>
      <c r="T501">
        <v>-178.28586999999899</v>
      </c>
      <c r="U501">
        <f>YEAR(B501)</f>
        <v>2010</v>
      </c>
    </row>
    <row r="502" spans="1:21" x14ac:dyDescent="0.25">
      <c r="A502" s="3">
        <v>8008</v>
      </c>
      <c r="B502" s="1">
        <v>40441</v>
      </c>
      <c r="C502" t="s">
        <v>241</v>
      </c>
      <c r="D502">
        <v>2</v>
      </c>
      <c r="E502" t="s">
        <v>70</v>
      </c>
      <c r="F502" t="s">
        <v>93</v>
      </c>
      <c r="G502">
        <v>28.426649999999899</v>
      </c>
      <c r="H502">
        <v>-178.28586999999899</v>
      </c>
      <c r="I502">
        <v>14</v>
      </c>
      <c r="J502" t="s">
        <v>79</v>
      </c>
      <c r="K502" t="s">
        <v>80</v>
      </c>
      <c r="L502" t="s">
        <v>21</v>
      </c>
      <c r="M502">
        <v>8.0645161290299992E-3</v>
      </c>
      <c r="N502" t="s">
        <v>22</v>
      </c>
      <c r="O502" s="2">
        <v>3061</v>
      </c>
      <c r="P502" s="2">
        <v>5800</v>
      </c>
      <c r="Q502">
        <v>20</v>
      </c>
      <c r="R502" t="s">
        <v>301</v>
      </c>
      <c r="S502">
        <v>28.426649999999899</v>
      </c>
      <c r="T502">
        <v>-178.28586999999899</v>
      </c>
      <c r="U502">
        <f>YEAR(B502)</f>
        <v>2010</v>
      </c>
    </row>
    <row r="503" spans="1:21" x14ac:dyDescent="0.25">
      <c r="A503" s="3">
        <v>8009</v>
      </c>
      <c r="B503" s="1">
        <v>40441</v>
      </c>
      <c r="C503" t="s">
        <v>241</v>
      </c>
      <c r="D503">
        <v>2</v>
      </c>
      <c r="E503" t="s">
        <v>70</v>
      </c>
      <c r="F503" t="s">
        <v>93</v>
      </c>
      <c r="G503">
        <v>28.426649999999899</v>
      </c>
      <c r="H503">
        <v>-178.28586999999899</v>
      </c>
      <c r="I503">
        <v>14</v>
      </c>
      <c r="J503" t="s">
        <v>39</v>
      </c>
      <c r="K503" t="s">
        <v>40</v>
      </c>
      <c r="L503" t="s">
        <v>21</v>
      </c>
      <c r="M503">
        <v>7.25806451613E-2</v>
      </c>
      <c r="N503" t="s">
        <v>22</v>
      </c>
      <c r="O503" s="2">
        <v>3061</v>
      </c>
      <c r="P503" s="2">
        <v>5800</v>
      </c>
      <c r="Q503">
        <v>20</v>
      </c>
      <c r="R503" t="s">
        <v>301</v>
      </c>
      <c r="S503">
        <v>28.426649999999899</v>
      </c>
      <c r="T503">
        <v>-178.28586999999899</v>
      </c>
      <c r="U503">
        <f>YEAR(B503)</f>
        <v>2010</v>
      </c>
    </row>
    <row r="504" spans="1:21" x14ac:dyDescent="0.25">
      <c r="A504" s="3">
        <v>8010</v>
      </c>
      <c r="B504" s="1">
        <v>40441</v>
      </c>
      <c r="C504" t="s">
        <v>241</v>
      </c>
      <c r="D504">
        <v>2</v>
      </c>
      <c r="E504" t="s">
        <v>70</v>
      </c>
      <c r="F504" t="s">
        <v>93</v>
      </c>
      <c r="G504">
        <v>28.426649999999899</v>
      </c>
      <c r="H504">
        <v>-178.28586999999899</v>
      </c>
      <c r="I504">
        <v>14</v>
      </c>
      <c r="J504" t="s">
        <v>27</v>
      </c>
      <c r="K504" t="s">
        <v>28</v>
      </c>
      <c r="L504" t="s">
        <v>21</v>
      </c>
      <c r="M504">
        <v>8.0645161290299992E-3</v>
      </c>
      <c r="N504" t="s">
        <v>22</v>
      </c>
      <c r="O504" s="2">
        <v>3061</v>
      </c>
      <c r="P504" s="2">
        <v>5800</v>
      </c>
      <c r="Q504">
        <v>20</v>
      </c>
      <c r="R504" t="s">
        <v>301</v>
      </c>
      <c r="S504">
        <v>28.426649999999899</v>
      </c>
      <c r="T504">
        <v>-178.28586999999899</v>
      </c>
      <c r="U504">
        <f>YEAR(B504)</f>
        <v>2010</v>
      </c>
    </row>
    <row r="505" spans="1:21" x14ac:dyDescent="0.25">
      <c r="A505" s="3">
        <v>8011</v>
      </c>
      <c r="B505" s="1">
        <v>40441</v>
      </c>
      <c r="C505" t="s">
        <v>241</v>
      </c>
      <c r="D505">
        <v>2</v>
      </c>
      <c r="E505" t="s">
        <v>70</v>
      </c>
      <c r="F505" t="s">
        <v>93</v>
      </c>
      <c r="G505">
        <v>28.426649999999899</v>
      </c>
      <c r="H505">
        <v>-178.28586999999899</v>
      </c>
      <c r="I505">
        <v>14</v>
      </c>
      <c r="J505" t="s">
        <v>33</v>
      </c>
      <c r="K505" t="s">
        <v>34</v>
      </c>
      <c r="L505" t="s">
        <v>21</v>
      </c>
      <c r="M505">
        <v>4.0322580645200001E-2</v>
      </c>
      <c r="N505" t="s">
        <v>22</v>
      </c>
      <c r="O505" s="2">
        <v>3061</v>
      </c>
      <c r="P505" s="2">
        <v>5800</v>
      </c>
      <c r="Q505">
        <v>20</v>
      </c>
      <c r="R505" t="s">
        <v>301</v>
      </c>
      <c r="S505">
        <v>28.426649999999899</v>
      </c>
      <c r="T505">
        <v>-178.28586999999899</v>
      </c>
      <c r="U505">
        <f>YEAR(B505)</f>
        <v>2010</v>
      </c>
    </row>
    <row r="506" spans="1:21" x14ac:dyDescent="0.25">
      <c r="A506" s="3">
        <v>8012</v>
      </c>
      <c r="B506" s="1">
        <v>40441</v>
      </c>
      <c r="C506" t="s">
        <v>241</v>
      </c>
      <c r="D506">
        <v>2</v>
      </c>
      <c r="E506" t="s">
        <v>70</v>
      </c>
      <c r="F506" t="s">
        <v>93</v>
      </c>
      <c r="G506">
        <v>28.426649999999899</v>
      </c>
      <c r="H506">
        <v>-178.28586999999899</v>
      </c>
      <c r="I506">
        <v>14</v>
      </c>
      <c r="J506" t="s">
        <v>152</v>
      </c>
      <c r="K506" t="s">
        <v>153</v>
      </c>
      <c r="L506" t="s">
        <v>21</v>
      </c>
      <c r="M506">
        <v>0.258064516129</v>
      </c>
      <c r="N506" t="s">
        <v>22</v>
      </c>
      <c r="O506" s="2">
        <v>3061</v>
      </c>
      <c r="P506" s="2">
        <v>5800</v>
      </c>
      <c r="Q506">
        <v>20</v>
      </c>
      <c r="R506" t="s">
        <v>301</v>
      </c>
      <c r="S506">
        <v>28.426649999999899</v>
      </c>
      <c r="T506">
        <v>-178.28586999999899</v>
      </c>
      <c r="U506">
        <f>YEAR(B506)</f>
        <v>2010</v>
      </c>
    </row>
    <row r="507" spans="1:21" x14ac:dyDescent="0.25">
      <c r="A507" s="3">
        <v>1240</v>
      </c>
      <c r="B507" s="1">
        <v>38979</v>
      </c>
      <c r="C507" t="s">
        <v>235</v>
      </c>
      <c r="D507">
        <v>1</v>
      </c>
      <c r="E507" t="s">
        <v>70</v>
      </c>
      <c r="F507" t="s">
        <v>93</v>
      </c>
      <c r="G507">
        <v>28.393132999999899</v>
      </c>
      <c r="H507">
        <v>-178.349333</v>
      </c>
      <c r="I507">
        <v>3</v>
      </c>
      <c r="J507" t="s">
        <v>53</v>
      </c>
      <c r="K507" t="s">
        <v>54</v>
      </c>
      <c r="L507" t="s">
        <v>21</v>
      </c>
      <c r="M507">
        <v>1.9607843137300001E-2</v>
      </c>
      <c r="N507" t="s">
        <v>72</v>
      </c>
      <c r="O507" s="2">
        <v>1001</v>
      </c>
      <c r="P507" s="2">
        <v>4587</v>
      </c>
      <c r="Q507">
        <v>18</v>
      </c>
      <c r="R507" t="s">
        <v>302</v>
      </c>
      <c r="S507">
        <v>28.386780000000002</v>
      </c>
      <c r="T507">
        <v>-178.34791999999899</v>
      </c>
      <c r="U507">
        <f>YEAR(B507)</f>
        <v>2006</v>
      </c>
    </row>
    <row r="508" spans="1:21" x14ac:dyDescent="0.25">
      <c r="A508" s="3">
        <v>1241</v>
      </c>
      <c r="B508" s="1">
        <v>38979</v>
      </c>
      <c r="C508" t="s">
        <v>235</v>
      </c>
      <c r="D508">
        <v>1</v>
      </c>
      <c r="E508" t="s">
        <v>70</v>
      </c>
      <c r="F508" t="s">
        <v>93</v>
      </c>
      <c r="G508">
        <v>28.393132999999899</v>
      </c>
      <c r="H508">
        <v>-178.349333</v>
      </c>
      <c r="I508">
        <v>3</v>
      </c>
      <c r="J508" t="s">
        <v>19</v>
      </c>
      <c r="K508" t="s">
        <v>20</v>
      </c>
      <c r="L508" t="s">
        <v>21</v>
      </c>
      <c r="M508">
        <v>7.8431372548999997E-2</v>
      </c>
      <c r="N508" t="s">
        <v>72</v>
      </c>
      <c r="O508" s="2">
        <v>1001</v>
      </c>
      <c r="P508" s="2">
        <v>4587</v>
      </c>
      <c r="Q508">
        <v>18</v>
      </c>
      <c r="R508" t="s">
        <v>302</v>
      </c>
      <c r="S508">
        <v>28.386780000000002</v>
      </c>
      <c r="T508">
        <v>-178.34791999999899</v>
      </c>
      <c r="U508">
        <f>YEAR(B508)</f>
        <v>2006</v>
      </c>
    </row>
    <row r="509" spans="1:21" x14ac:dyDescent="0.25">
      <c r="A509" s="3">
        <v>1242</v>
      </c>
      <c r="B509" s="1">
        <v>38979</v>
      </c>
      <c r="C509" t="s">
        <v>235</v>
      </c>
      <c r="D509">
        <v>1</v>
      </c>
      <c r="E509" t="s">
        <v>70</v>
      </c>
      <c r="F509" t="s">
        <v>93</v>
      </c>
      <c r="G509">
        <v>28.393132999999899</v>
      </c>
      <c r="H509">
        <v>-178.349333</v>
      </c>
      <c r="I509">
        <v>3</v>
      </c>
      <c r="J509" t="s">
        <v>29</v>
      </c>
      <c r="K509" t="s">
        <v>30</v>
      </c>
      <c r="L509" t="s">
        <v>21</v>
      </c>
      <c r="M509">
        <v>0.50980392156900001</v>
      </c>
      <c r="N509" t="s">
        <v>72</v>
      </c>
      <c r="O509" s="2">
        <v>1001</v>
      </c>
      <c r="P509" s="2">
        <v>4587</v>
      </c>
      <c r="Q509">
        <v>18</v>
      </c>
      <c r="R509" t="s">
        <v>302</v>
      </c>
      <c r="S509">
        <v>28.386780000000002</v>
      </c>
      <c r="T509">
        <v>-178.34791999999899</v>
      </c>
      <c r="U509">
        <f>YEAR(B509)</f>
        <v>2006</v>
      </c>
    </row>
    <row r="510" spans="1:21" x14ac:dyDescent="0.25">
      <c r="A510" s="3">
        <v>1243</v>
      </c>
      <c r="B510" s="1">
        <v>38979</v>
      </c>
      <c r="C510" t="s">
        <v>235</v>
      </c>
      <c r="D510">
        <v>1</v>
      </c>
      <c r="E510" t="s">
        <v>70</v>
      </c>
      <c r="F510" t="s">
        <v>93</v>
      </c>
      <c r="G510">
        <v>28.393132999999899</v>
      </c>
      <c r="H510">
        <v>-178.349333</v>
      </c>
      <c r="I510">
        <v>3</v>
      </c>
      <c r="J510" t="s">
        <v>41</v>
      </c>
      <c r="K510" t="s">
        <v>42</v>
      </c>
      <c r="L510" t="s">
        <v>21</v>
      </c>
      <c r="M510">
        <v>3.9215686274499999E-2</v>
      </c>
      <c r="N510" t="s">
        <v>72</v>
      </c>
      <c r="O510" s="2">
        <v>1001</v>
      </c>
      <c r="P510" s="2">
        <v>4587</v>
      </c>
      <c r="Q510">
        <v>18</v>
      </c>
      <c r="R510" t="s">
        <v>302</v>
      </c>
      <c r="S510">
        <v>28.386780000000002</v>
      </c>
      <c r="T510">
        <v>-178.34791999999899</v>
      </c>
      <c r="U510">
        <f>YEAR(B510)</f>
        <v>2006</v>
      </c>
    </row>
    <row r="511" spans="1:21" x14ac:dyDescent="0.25">
      <c r="A511" s="3">
        <v>1244</v>
      </c>
      <c r="B511" s="1">
        <v>38979</v>
      </c>
      <c r="C511" t="s">
        <v>235</v>
      </c>
      <c r="D511">
        <v>1</v>
      </c>
      <c r="E511" t="s">
        <v>70</v>
      </c>
      <c r="F511" t="s">
        <v>93</v>
      </c>
      <c r="G511">
        <v>28.393132999999899</v>
      </c>
      <c r="H511">
        <v>-178.349333</v>
      </c>
      <c r="I511">
        <v>3</v>
      </c>
      <c r="J511" t="s">
        <v>27</v>
      </c>
      <c r="K511" t="s">
        <v>28</v>
      </c>
      <c r="L511" t="s">
        <v>21</v>
      </c>
      <c r="M511">
        <v>3.9215686274499999E-2</v>
      </c>
      <c r="N511" t="s">
        <v>72</v>
      </c>
      <c r="O511" s="2">
        <v>1001</v>
      </c>
      <c r="P511" s="2">
        <v>4587</v>
      </c>
      <c r="Q511">
        <v>18</v>
      </c>
      <c r="R511" t="s">
        <v>302</v>
      </c>
      <c r="S511">
        <v>28.386780000000002</v>
      </c>
      <c r="T511">
        <v>-178.34791999999899</v>
      </c>
      <c r="U511">
        <f>YEAR(B511)</f>
        <v>2006</v>
      </c>
    </row>
    <row r="512" spans="1:21" x14ac:dyDescent="0.25">
      <c r="A512" s="3">
        <v>1245</v>
      </c>
      <c r="B512" s="1">
        <v>38979</v>
      </c>
      <c r="C512" t="s">
        <v>235</v>
      </c>
      <c r="D512">
        <v>1</v>
      </c>
      <c r="E512" t="s">
        <v>70</v>
      </c>
      <c r="F512" t="s">
        <v>93</v>
      </c>
      <c r="G512">
        <v>28.393132999999899</v>
      </c>
      <c r="H512">
        <v>-178.349333</v>
      </c>
      <c r="I512">
        <v>3</v>
      </c>
      <c r="J512" t="s">
        <v>87</v>
      </c>
      <c r="K512" t="s">
        <v>88</v>
      </c>
      <c r="L512" t="s">
        <v>21</v>
      </c>
      <c r="M512">
        <v>9.8039215686300002E-2</v>
      </c>
      <c r="N512" t="s">
        <v>72</v>
      </c>
      <c r="O512" s="2">
        <v>1001</v>
      </c>
      <c r="P512" s="2">
        <v>4587</v>
      </c>
      <c r="Q512">
        <v>18</v>
      </c>
      <c r="R512" t="s">
        <v>302</v>
      </c>
      <c r="S512">
        <v>28.386780000000002</v>
      </c>
      <c r="T512">
        <v>-178.34791999999899</v>
      </c>
      <c r="U512">
        <f>YEAR(B512)</f>
        <v>2006</v>
      </c>
    </row>
    <row r="513" spans="1:21" x14ac:dyDescent="0.25">
      <c r="A513" s="3">
        <v>1246</v>
      </c>
      <c r="B513" s="1">
        <v>38979</v>
      </c>
      <c r="C513" t="s">
        <v>235</v>
      </c>
      <c r="D513">
        <v>1</v>
      </c>
      <c r="E513" t="s">
        <v>70</v>
      </c>
      <c r="F513" t="s">
        <v>93</v>
      </c>
      <c r="G513">
        <v>28.393132999999899</v>
      </c>
      <c r="H513">
        <v>-178.349333</v>
      </c>
      <c r="I513">
        <v>3</v>
      </c>
      <c r="J513" t="s">
        <v>33</v>
      </c>
      <c r="K513" t="s">
        <v>34</v>
      </c>
      <c r="L513" t="s">
        <v>21</v>
      </c>
      <c r="M513">
        <v>0.21568627451</v>
      </c>
      <c r="N513" t="s">
        <v>72</v>
      </c>
      <c r="O513" s="2">
        <v>1001</v>
      </c>
      <c r="P513" s="2">
        <v>4587</v>
      </c>
      <c r="Q513">
        <v>18</v>
      </c>
      <c r="R513" t="s">
        <v>302</v>
      </c>
      <c r="S513">
        <v>28.386780000000002</v>
      </c>
      <c r="T513">
        <v>-178.34791999999899</v>
      </c>
      <c r="U513">
        <f>YEAR(B513)</f>
        <v>2006</v>
      </c>
    </row>
    <row r="514" spans="1:21" x14ac:dyDescent="0.25">
      <c r="A514" s="3">
        <v>1247</v>
      </c>
      <c r="B514" s="1">
        <v>38979</v>
      </c>
      <c r="C514" t="s">
        <v>235</v>
      </c>
      <c r="D514">
        <v>2</v>
      </c>
      <c r="E514" t="s">
        <v>70</v>
      </c>
      <c r="F514" t="s">
        <v>93</v>
      </c>
      <c r="G514">
        <v>28.393132999999899</v>
      </c>
      <c r="H514">
        <v>-178.349333</v>
      </c>
      <c r="I514">
        <v>3</v>
      </c>
      <c r="J514" t="s">
        <v>53</v>
      </c>
      <c r="K514" t="s">
        <v>54</v>
      </c>
      <c r="L514" t="s">
        <v>21</v>
      </c>
      <c r="M514">
        <v>0.02</v>
      </c>
      <c r="N514" t="s">
        <v>72</v>
      </c>
      <c r="O514" s="2">
        <v>1001</v>
      </c>
      <c r="P514" s="2">
        <v>4588</v>
      </c>
      <c r="Q514">
        <v>18</v>
      </c>
      <c r="R514" t="s">
        <v>302</v>
      </c>
      <c r="S514">
        <v>28.386780000000002</v>
      </c>
      <c r="T514">
        <v>-178.34791999999899</v>
      </c>
      <c r="U514">
        <f>YEAR(B514)</f>
        <v>2006</v>
      </c>
    </row>
    <row r="515" spans="1:21" x14ac:dyDescent="0.25">
      <c r="A515" s="3">
        <v>1248</v>
      </c>
      <c r="B515" s="1">
        <v>38979</v>
      </c>
      <c r="C515" t="s">
        <v>235</v>
      </c>
      <c r="D515">
        <v>2</v>
      </c>
      <c r="E515" t="s">
        <v>70</v>
      </c>
      <c r="F515" t="s">
        <v>93</v>
      </c>
      <c r="G515">
        <v>28.393132999999899</v>
      </c>
      <c r="H515">
        <v>-178.349333</v>
      </c>
      <c r="I515">
        <v>3</v>
      </c>
      <c r="J515" t="s">
        <v>19</v>
      </c>
      <c r="K515" t="s">
        <v>20</v>
      </c>
      <c r="L515" t="s">
        <v>21</v>
      </c>
      <c r="M515">
        <v>0.02</v>
      </c>
      <c r="N515" t="s">
        <v>72</v>
      </c>
      <c r="O515" s="2">
        <v>1001</v>
      </c>
      <c r="P515" s="2">
        <v>4588</v>
      </c>
      <c r="Q515">
        <v>18</v>
      </c>
      <c r="R515" t="s">
        <v>302</v>
      </c>
      <c r="S515">
        <v>28.386780000000002</v>
      </c>
      <c r="T515">
        <v>-178.34791999999899</v>
      </c>
      <c r="U515">
        <f>YEAR(B515)</f>
        <v>2006</v>
      </c>
    </row>
    <row r="516" spans="1:21" x14ac:dyDescent="0.25">
      <c r="A516" s="3">
        <v>1249</v>
      </c>
      <c r="B516" s="1">
        <v>38979</v>
      </c>
      <c r="C516" t="s">
        <v>235</v>
      </c>
      <c r="D516">
        <v>2</v>
      </c>
      <c r="E516" t="s">
        <v>70</v>
      </c>
      <c r="F516" t="s">
        <v>93</v>
      </c>
      <c r="G516">
        <v>28.393132999999899</v>
      </c>
      <c r="H516">
        <v>-178.349333</v>
      </c>
      <c r="I516">
        <v>3</v>
      </c>
      <c r="J516" t="s">
        <v>29</v>
      </c>
      <c r="K516" t="s">
        <v>30</v>
      </c>
      <c r="L516" t="s">
        <v>21</v>
      </c>
      <c r="M516">
        <v>0.42</v>
      </c>
      <c r="N516" t="s">
        <v>72</v>
      </c>
      <c r="O516" s="2">
        <v>1001</v>
      </c>
      <c r="P516" s="2">
        <v>4588</v>
      </c>
      <c r="Q516">
        <v>18</v>
      </c>
      <c r="R516" t="s">
        <v>302</v>
      </c>
      <c r="S516">
        <v>28.386780000000002</v>
      </c>
      <c r="T516">
        <v>-178.34791999999899</v>
      </c>
      <c r="U516">
        <f>YEAR(B516)</f>
        <v>2006</v>
      </c>
    </row>
    <row r="517" spans="1:21" x14ac:dyDescent="0.25">
      <c r="A517" s="3">
        <v>1250</v>
      </c>
      <c r="B517" s="1">
        <v>38979</v>
      </c>
      <c r="C517" t="s">
        <v>235</v>
      </c>
      <c r="D517">
        <v>2</v>
      </c>
      <c r="E517" t="s">
        <v>70</v>
      </c>
      <c r="F517" t="s">
        <v>93</v>
      </c>
      <c r="G517">
        <v>28.393132999999899</v>
      </c>
      <c r="H517">
        <v>-178.349333</v>
      </c>
      <c r="I517">
        <v>3</v>
      </c>
      <c r="J517" t="s">
        <v>41</v>
      </c>
      <c r="K517" t="s">
        <v>42</v>
      </c>
      <c r="L517" t="s">
        <v>21</v>
      </c>
      <c r="M517">
        <v>0.06</v>
      </c>
      <c r="N517" t="s">
        <v>72</v>
      </c>
      <c r="O517" s="2">
        <v>1001</v>
      </c>
      <c r="P517" s="2">
        <v>4588</v>
      </c>
      <c r="Q517">
        <v>18</v>
      </c>
      <c r="R517" t="s">
        <v>302</v>
      </c>
      <c r="S517">
        <v>28.386780000000002</v>
      </c>
      <c r="T517">
        <v>-178.34791999999899</v>
      </c>
      <c r="U517">
        <f>YEAR(B517)</f>
        <v>2006</v>
      </c>
    </row>
    <row r="518" spans="1:21" x14ac:dyDescent="0.25">
      <c r="A518" s="3">
        <v>1251</v>
      </c>
      <c r="B518" s="1">
        <v>38979</v>
      </c>
      <c r="C518" t="s">
        <v>235</v>
      </c>
      <c r="D518">
        <v>2</v>
      </c>
      <c r="E518" t="s">
        <v>70</v>
      </c>
      <c r="F518" t="s">
        <v>93</v>
      </c>
      <c r="G518">
        <v>28.393132999999899</v>
      </c>
      <c r="H518">
        <v>-178.349333</v>
      </c>
      <c r="I518">
        <v>3</v>
      </c>
      <c r="J518" t="s">
        <v>27</v>
      </c>
      <c r="K518" t="s">
        <v>28</v>
      </c>
      <c r="L518" t="s">
        <v>21</v>
      </c>
      <c r="M518">
        <v>0.28000000000000003</v>
      </c>
      <c r="N518" t="s">
        <v>72</v>
      </c>
      <c r="O518" s="2">
        <v>1001</v>
      </c>
      <c r="P518" s="2">
        <v>4588</v>
      </c>
      <c r="Q518">
        <v>18</v>
      </c>
      <c r="R518" t="s">
        <v>302</v>
      </c>
      <c r="S518">
        <v>28.386780000000002</v>
      </c>
      <c r="T518">
        <v>-178.34791999999899</v>
      </c>
      <c r="U518">
        <f>YEAR(B518)</f>
        <v>2006</v>
      </c>
    </row>
    <row r="519" spans="1:21" x14ac:dyDescent="0.25">
      <c r="A519" s="3">
        <v>1252</v>
      </c>
      <c r="B519" s="1">
        <v>38979</v>
      </c>
      <c r="C519" t="s">
        <v>235</v>
      </c>
      <c r="D519">
        <v>2</v>
      </c>
      <c r="E519" t="s">
        <v>70</v>
      </c>
      <c r="F519" t="s">
        <v>93</v>
      </c>
      <c r="G519">
        <v>28.393132999999899</v>
      </c>
      <c r="H519">
        <v>-178.349333</v>
      </c>
      <c r="I519">
        <v>3</v>
      </c>
      <c r="J519" t="s">
        <v>89</v>
      </c>
      <c r="K519" t="s">
        <v>90</v>
      </c>
      <c r="L519" t="s">
        <v>21</v>
      </c>
      <c r="M519">
        <v>0.02</v>
      </c>
      <c r="N519" t="s">
        <v>72</v>
      </c>
      <c r="O519" s="2">
        <v>1001</v>
      </c>
      <c r="P519" s="2">
        <v>4588</v>
      </c>
      <c r="Q519">
        <v>18</v>
      </c>
      <c r="R519" t="s">
        <v>302</v>
      </c>
      <c r="S519">
        <v>28.386780000000002</v>
      </c>
      <c r="T519">
        <v>-178.34791999999899</v>
      </c>
      <c r="U519">
        <f>YEAR(B519)</f>
        <v>2006</v>
      </c>
    </row>
    <row r="520" spans="1:21" x14ac:dyDescent="0.25">
      <c r="A520" s="3">
        <v>1253</v>
      </c>
      <c r="B520" s="1">
        <v>38979</v>
      </c>
      <c r="C520" t="s">
        <v>235</v>
      </c>
      <c r="D520">
        <v>2</v>
      </c>
      <c r="E520" t="s">
        <v>70</v>
      </c>
      <c r="F520" t="s">
        <v>93</v>
      </c>
      <c r="G520">
        <v>28.393132999999899</v>
      </c>
      <c r="H520">
        <v>-178.349333</v>
      </c>
      <c r="I520">
        <v>3</v>
      </c>
      <c r="J520" t="s">
        <v>87</v>
      </c>
      <c r="K520" t="s">
        <v>88</v>
      </c>
      <c r="L520" t="s">
        <v>21</v>
      </c>
      <c r="M520">
        <v>0.08</v>
      </c>
      <c r="N520" t="s">
        <v>72</v>
      </c>
      <c r="O520" s="2">
        <v>1001</v>
      </c>
      <c r="P520" s="2">
        <v>4588</v>
      </c>
      <c r="Q520">
        <v>18</v>
      </c>
      <c r="R520" t="s">
        <v>302</v>
      </c>
      <c r="S520">
        <v>28.386780000000002</v>
      </c>
      <c r="T520">
        <v>-178.34791999999899</v>
      </c>
      <c r="U520">
        <f>YEAR(B520)</f>
        <v>2006</v>
      </c>
    </row>
    <row r="521" spans="1:21" x14ac:dyDescent="0.25">
      <c r="A521" s="3">
        <v>1254</v>
      </c>
      <c r="B521" s="1">
        <v>38979</v>
      </c>
      <c r="C521" t="s">
        <v>235</v>
      </c>
      <c r="D521">
        <v>2</v>
      </c>
      <c r="E521" t="s">
        <v>70</v>
      </c>
      <c r="F521" t="s">
        <v>93</v>
      </c>
      <c r="G521">
        <v>28.393132999999899</v>
      </c>
      <c r="H521">
        <v>-178.349333</v>
      </c>
      <c r="I521">
        <v>3</v>
      </c>
      <c r="J521" t="s">
        <v>33</v>
      </c>
      <c r="K521" t="s">
        <v>34</v>
      </c>
      <c r="L521" t="s">
        <v>21</v>
      </c>
      <c r="M521">
        <v>0.1</v>
      </c>
      <c r="N521" t="s">
        <v>72</v>
      </c>
      <c r="O521" s="2">
        <v>1001</v>
      </c>
      <c r="P521" s="2">
        <v>4588</v>
      </c>
      <c r="Q521">
        <v>18</v>
      </c>
      <c r="R521" t="s">
        <v>302</v>
      </c>
      <c r="S521">
        <v>28.386780000000002</v>
      </c>
      <c r="T521">
        <v>-178.34791999999899</v>
      </c>
      <c r="U521">
        <f>YEAR(B521)</f>
        <v>2006</v>
      </c>
    </row>
    <row r="522" spans="1:21" x14ac:dyDescent="0.25">
      <c r="A522" s="3">
        <v>3259</v>
      </c>
      <c r="B522" s="1">
        <v>39721</v>
      </c>
      <c r="C522" t="s">
        <v>235</v>
      </c>
      <c r="D522">
        <v>1</v>
      </c>
      <c r="E522" t="s">
        <v>70</v>
      </c>
      <c r="F522" t="s">
        <v>93</v>
      </c>
      <c r="G522">
        <v>28.393132999999899</v>
      </c>
      <c r="H522">
        <v>-178.349333</v>
      </c>
      <c r="I522">
        <v>3</v>
      </c>
      <c r="J522" t="s">
        <v>158</v>
      </c>
      <c r="K522" t="s">
        <v>159</v>
      </c>
      <c r="L522" t="s">
        <v>21</v>
      </c>
      <c r="M522">
        <v>4.8000000000000001E-2</v>
      </c>
      <c r="N522" t="s">
        <v>72</v>
      </c>
      <c r="O522" s="2">
        <v>1531</v>
      </c>
      <c r="P522">
        <v>205</v>
      </c>
      <c r="Q522">
        <v>18</v>
      </c>
      <c r="R522" t="s">
        <v>302</v>
      </c>
      <c r="S522">
        <v>28.386780000000002</v>
      </c>
      <c r="T522">
        <v>-178.34791999999899</v>
      </c>
      <c r="U522">
        <f>YEAR(B522)</f>
        <v>2008</v>
      </c>
    </row>
    <row r="523" spans="1:21" x14ac:dyDescent="0.25">
      <c r="A523" s="3">
        <v>3260</v>
      </c>
      <c r="B523" s="1">
        <v>39721</v>
      </c>
      <c r="C523" t="s">
        <v>235</v>
      </c>
      <c r="D523">
        <v>1</v>
      </c>
      <c r="E523" t="s">
        <v>70</v>
      </c>
      <c r="F523" t="s">
        <v>93</v>
      </c>
      <c r="G523">
        <v>28.393132999999899</v>
      </c>
      <c r="H523">
        <v>-178.349333</v>
      </c>
      <c r="I523">
        <v>3</v>
      </c>
      <c r="J523" t="s">
        <v>126</v>
      </c>
      <c r="K523" t="s">
        <v>127</v>
      </c>
      <c r="L523" t="s">
        <v>21</v>
      </c>
      <c r="M523">
        <v>8.0000000000000002E-3</v>
      </c>
      <c r="N523" t="s">
        <v>72</v>
      </c>
      <c r="O523" s="2">
        <v>1531</v>
      </c>
      <c r="P523">
        <v>205</v>
      </c>
      <c r="Q523">
        <v>18</v>
      </c>
      <c r="R523" t="s">
        <v>302</v>
      </c>
      <c r="S523">
        <v>28.386780000000002</v>
      </c>
      <c r="T523">
        <v>-178.34791999999899</v>
      </c>
      <c r="U523">
        <f>YEAR(B523)</f>
        <v>2008</v>
      </c>
    </row>
    <row r="524" spans="1:21" x14ac:dyDescent="0.25">
      <c r="A524" s="3">
        <v>3261</v>
      </c>
      <c r="B524" s="1">
        <v>39721</v>
      </c>
      <c r="C524" t="s">
        <v>235</v>
      </c>
      <c r="D524">
        <v>1</v>
      </c>
      <c r="E524" t="s">
        <v>70</v>
      </c>
      <c r="F524" t="s">
        <v>93</v>
      </c>
      <c r="G524">
        <v>28.393132999999899</v>
      </c>
      <c r="H524">
        <v>-178.349333</v>
      </c>
      <c r="I524">
        <v>3</v>
      </c>
      <c r="J524" t="s">
        <v>170</v>
      </c>
      <c r="K524" t="s">
        <v>171</v>
      </c>
      <c r="L524" t="s">
        <v>21</v>
      </c>
      <c r="M524">
        <v>8.0000000000000002E-3</v>
      </c>
      <c r="N524" t="s">
        <v>72</v>
      </c>
      <c r="O524" s="2">
        <v>1531</v>
      </c>
      <c r="P524">
        <v>205</v>
      </c>
      <c r="Q524">
        <v>18</v>
      </c>
      <c r="R524" t="s">
        <v>302</v>
      </c>
      <c r="S524">
        <v>28.386780000000002</v>
      </c>
      <c r="T524">
        <v>-178.34791999999899</v>
      </c>
      <c r="U524">
        <f>YEAR(B524)</f>
        <v>2008</v>
      </c>
    </row>
    <row r="525" spans="1:21" x14ac:dyDescent="0.25">
      <c r="A525" s="3">
        <v>3262</v>
      </c>
      <c r="B525" s="1">
        <v>39721</v>
      </c>
      <c r="C525" t="s">
        <v>235</v>
      </c>
      <c r="D525">
        <v>1</v>
      </c>
      <c r="E525" t="s">
        <v>70</v>
      </c>
      <c r="F525" t="s">
        <v>93</v>
      </c>
      <c r="G525">
        <v>28.393132999999899</v>
      </c>
      <c r="H525">
        <v>-178.349333</v>
      </c>
      <c r="I525">
        <v>3</v>
      </c>
      <c r="J525" t="s">
        <v>102</v>
      </c>
      <c r="K525" t="s">
        <v>103</v>
      </c>
      <c r="L525" t="s">
        <v>21</v>
      </c>
      <c r="M525">
        <v>8.0000000000000002E-3</v>
      </c>
      <c r="N525" t="s">
        <v>72</v>
      </c>
      <c r="O525" s="2">
        <v>1531</v>
      </c>
      <c r="P525">
        <v>205</v>
      </c>
      <c r="Q525">
        <v>18</v>
      </c>
      <c r="R525" t="s">
        <v>302</v>
      </c>
      <c r="S525">
        <v>28.386780000000002</v>
      </c>
      <c r="T525">
        <v>-178.34791999999899</v>
      </c>
      <c r="U525">
        <f>YEAR(B525)</f>
        <v>2008</v>
      </c>
    </row>
    <row r="526" spans="1:21" x14ac:dyDescent="0.25">
      <c r="A526" s="3">
        <v>3263</v>
      </c>
      <c r="B526" s="1">
        <v>39721</v>
      </c>
      <c r="C526" t="s">
        <v>235</v>
      </c>
      <c r="D526">
        <v>1</v>
      </c>
      <c r="E526" t="s">
        <v>70</v>
      </c>
      <c r="F526" t="s">
        <v>93</v>
      </c>
      <c r="G526">
        <v>28.393132999999899</v>
      </c>
      <c r="H526">
        <v>-178.349333</v>
      </c>
      <c r="I526">
        <v>3</v>
      </c>
      <c r="J526" t="s">
        <v>142</v>
      </c>
      <c r="K526" t="s">
        <v>143</v>
      </c>
      <c r="L526" t="s">
        <v>21</v>
      </c>
      <c r="M526">
        <v>1.6E-2</v>
      </c>
      <c r="N526" t="s">
        <v>72</v>
      </c>
      <c r="O526" s="2">
        <v>1531</v>
      </c>
      <c r="P526">
        <v>205</v>
      </c>
      <c r="Q526">
        <v>18</v>
      </c>
      <c r="R526" t="s">
        <v>302</v>
      </c>
      <c r="S526">
        <v>28.386780000000002</v>
      </c>
      <c r="T526">
        <v>-178.34791999999899</v>
      </c>
      <c r="U526">
        <f>YEAR(B526)</f>
        <v>2008</v>
      </c>
    </row>
    <row r="527" spans="1:21" x14ac:dyDescent="0.25">
      <c r="A527" s="3">
        <v>3264</v>
      </c>
      <c r="B527" s="1">
        <v>39721</v>
      </c>
      <c r="C527" t="s">
        <v>235</v>
      </c>
      <c r="D527">
        <v>1</v>
      </c>
      <c r="E527" t="s">
        <v>70</v>
      </c>
      <c r="F527" t="s">
        <v>93</v>
      </c>
      <c r="G527">
        <v>28.393132999999899</v>
      </c>
      <c r="H527">
        <v>-178.349333</v>
      </c>
      <c r="I527">
        <v>3</v>
      </c>
      <c r="J527" t="s">
        <v>106</v>
      </c>
      <c r="K527" t="s">
        <v>107</v>
      </c>
      <c r="L527" t="s">
        <v>21</v>
      </c>
      <c r="M527">
        <v>0.38400000000000001</v>
      </c>
      <c r="N527" t="s">
        <v>72</v>
      </c>
      <c r="O527" s="2">
        <v>1531</v>
      </c>
      <c r="P527">
        <v>205</v>
      </c>
      <c r="Q527">
        <v>18</v>
      </c>
      <c r="R527" t="s">
        <v>302</v>
      </c>
      <c r="S527">
        <v>28.386780000000002</v>
      </c>
      <c r="T527">
        <v>-178.34791999999899</v>
      </c>
      <c r="U527">
        <f>YEAR(B527)</f>
        <v>2008</v>
      </c>
    </row>
    <row r="528" spans="1:21" x14ac:dyDescent="0.25">
      <c r="A528" s="3">
        <v>3265</v>
      </c>
      <c r="B528" s="1">
        <v>39721</v>
      </c>
      <c r="C528" t="s">
        <v>235</v>
      </c>
      <c r="D528">
        <v>1</v>
      </c>
      <c r="E528" t="s">
        <v>70</v>
      </c>
      <c r="F528" t="s">
        <v>93</v>
      </c>
      <c r="G528">
        <v>28.393132999999899</v>
      </c>
      <c r="H528">
        <v>-178.349333</v>
      </c>
      <c r="I528">
        <v>3</v>
      </c>
      <c r="J528" t="s">
        <v>168</v>
      </c>
      <c r="K528" t="s">
        <v>169</v>
      </c>
      <c r="L528" t="s">
        <v>21</v>
      </c>
      <c r="M528">
        <v>8.0000000000000002E-3</v>
      </c>
      <c r="N528" t="s">
        <v>72</v>
      </c>
      <c r="O528" s="2">
        <v>1531</v>
      </c>
      <c r="P528">
        <v>205</v>
      </c>
      <c r="Q528">
        <v>18</v>
      </c>
      <c r="R528" t="s">
        <v>302</v>
      </c>
      <c r="S528">
        <v>28.386780000000002</v>
      </c>
      <c r="T528">
        <v>-178.34791999999899</v>
      </c>
      <c r="U528">
        <f>YEAR(B528)</f>
        <v>2008</v>
      </c>
    </row>
    <row r="529" spans="1:21" x14ac:dyDescent="0.25">
      <c r="A529" s="3">
        <v>3266</v>
      </c>
      <c r="B529" s="1">
        <v>39721</v>
      </c>
      <c r="C529" t="s">
        <v>235</v>
      </c>
      <c r="D529">
        <v>1</v>
      </c>
      <c r="E529" t="s">
        <v>70</v>
      </c>
      <c r="F529" t="s">
        <v>93</v>
      </c>
      <c r="G529">
        <v>28.393132999999899</v>
      </c>
      <c r="H529">
        <v>-178.349333</v>
      </c>
      <c r="I529">
        <v>3</v>
      </c>
      <c r="J529" t="s">
        <v>164</v>
      </c>
      <c r="K529" t="s">
        <v>165</v>
      </c>
      <c r="L529" t="s">
        <v>21</v>
      </c>
      <c r="M529">
        <v>8.0000000000000002E-3</v>
      </c>
      <c r="N529" t="s">
        <v>72</v>
      </c>
      <c r="O529" s="2">
        <v>1531</v>
      </c>
      <c r="P529">
        <v>205</v>
      </c>
      <c r="Q529">
        <v>18</v>
      </c>
      <c r="R529" t="s">
        <v>302</v>
      </c>
      <c r="S529">
        <v>28.386780000000002</v>
      </c>
      <c r="T529">
        <v>-178.34791999999899</v>
      </c>
      <c r="U529">
        <f>YEAR(B529)</f>
        <v>2008</v>
      </c>
    </row>
    <row r="530" spans="1:21" x14ac:dyDescent="0.25">
      <c r="A530" s="3">
        <v>3267</v>
      </c>
      <c r="B530" s="1">
        <v>39721</v>
      </c>
      <c r="C530" t="s">
        <v>235</v>
      </c>
      <c r="D530">
        <v>1</v>
      </c>
      <c r="E530" t="s">
        <v>70</v>
      </c>
      <c r="F530" t="s">
        <v>93</v>
      </c>
      <c r="G530">
        <v>28.393132999999899</v>
      </c>
      <c r="H530">
        <v>-178.349333</v>
      </c>
      <c r="I530">
        <v>3</v>
      </c>
      <c r="J530" t="s">
        <v>41</v>
      </c>
      <c r="K530" t="s">
        <v>42</v>
      </c>
      <c r="L530" t="s">
        <v>21</v>
      </c>
      <c r="M530">
        <v>3.2000000000000001E-2</v>
      </c>
      <c r="N530" t="s">
        <v>72</v>
      </c>
      <c r="O530" s="2">
        <v>1531</v>
      </c>
      <c r="P530">
        <v>205</v>
      </c>
      <c r="Q530">
        <v>18</v>
      </c>
      <c r="R530" t="s">
        <v>302</v>
      </c>
      <c r="S530">
        <v>28.386780000000002</v>
      </c>
      <c r="T530">
        <v>-178.34791999999899</v>
      </c>
      <c r="U530">
        <f>YEAR(B530)</f>
        <v>2008</v>
      </c>
    </row>
    <row r="531" spans="1:21" x14ac:dyDescent="0.25">
      <c r="A531" s="3">
        <v>3268</v>
      </c>
      <c r="B531" s="1">
        <v>39721</v>
      </c>
      <c r="C531" t="s">
        <v>235</v>
      </c>
      <c r="D531">
        <v>1</v>
      </c>
      <c r="E531" t="s">
        <v>70</v>
      </c>
      <c r="F531" t="s">
        <v>93</v>
      </c>
      <c r="G531">
        <v>28.393132999999899</v>
      </c>
      <c r="H531">
        <v>-178.349333</v>
      </c>
      <c r="I531">
        <v>3</v>
      </c>
      <c r="J531" t="s">
        <v>87</v>
      </c>
      <c r="K531" t="s">
        <v>88</v>
      </c>
      <c r="L531" t="s">
        <v>21</v>
      </c>
      <c r="M531">
        <v>0.2</v>
      </c>
      <c r="N531" t="s">
        <v>72</v>
      </c>
      <c r="O531" s="2">
        <v>1531</v>
      </c>
      <c r="P531">
        <v>205</v>
      </c>
      <c r="Q531">
        <v>18</v>
      </c>
      <c r="R531" t="s">
        <v>302</v>
      </c>
      <c r="S531">
        <v>28.386780000000002</v>
      </c>
      <c r="T531">
        <v>-178.34791999999899</v>
      </c>
      <c r="U531">
        <f>YEAR(B531)</f>
        <v>2008</v>
      </c>
    </row>
    <row r="532" spans="1:21" x14ac:dyDescent="0.25">
      <c r="A532" s="3">
        <v>3269</v>
      </c>
      <c r="B532" s="1">
        <v>39721</v>
      </c>
      <c r="C532" t="s">
        <v>235</v>
      </c>
      <c r="D532">
        <v>1</v>
      </c>
      <c r="E532" t="s">
        <v>70</v>
      </c>
      <c r="F532" t="s">
        <v>93</v>
      </c>
      <c r="G532">
        <v>28.393132999999899</v>
      </c>
      <c r="H532">
        <v>-178.349333</v>
      </c>
      <c r="I532">
        <v>3</v>
      </c>
      <c r="J532" t="s">
        <v>182</v>
      </c>
      <c r="K532" t="s">
        <v>183</v>
      </c>
      <c r="L532" t="s">
        <v>21</v>
      </c>
      <c r="M532">
        <v>0.27200000000000002</v>
      </c>
      <c r="N532" t="s">
        <v>72</v>
      </c>
      <c r="O532" s="2">
        <v>1531</v>
      </c>
      <c r="P532">
        <v>205</v>
      </c>
      <c r="Q532">
        <v>18</v>
      </c>
      <c r="R532" t="s">
        <v>302</v>
      </c>
      <c r="S532">
        <v>28.386780000000002</v>
      </c>
      <c r="T532">
        <v>-178.34791999999899</v>
      </c>
      <c r="U532">
        <f>YEAR(B532)</f>
        <v>2008</v>
      </c>
    </row>
    <row r="533" spans="1:21" x14ac:dyDescent="0.25">
      <c r="A533" s="3">
        <v>3270</v>
      </c>
      <c r="B533" s="1">
        <v>39721</v>
      </c>
      <c r="C533" t="s">
        <v>235</v>
      </c>
      <c r="D533">
        <v>1</v>
      </c>
      <c r="E533" t="s">
        <v>70</v>
      </c>
      <c r="F533" t="s">
        <v>93</v>
      </c>
      <c r="G533">
        <v>28.393132999999899</v>
      </c>
      <c r="H533">
        <v>-178.349333</v>
      </c>
      <c r="I533">
        <v>3</v>
      </c>
      <c r="J533" t="s">
        <v>152</v>
      </c>
      <c r="K533" t="s">
        <v>153</v>
      </c>
      <c r="L533" t="s">
        <v>21</v>
      </c>
      <c r="M533">
        <v>8.0000000000000002E-3</v>
      </c>
      <c r="N533" t="s">
        <v>72</v>
      </c>
      <c r="O533" s="2">
        <v>1531</v>
      </c>
      <c r="P533">
        <v>205</v>
      </c>
      <c r="Q533">
        <v>18</v>
      </c>
      <c r="R533" t="s">
        <v>302</v>
      </c>
      <c r="S533">
        <v>28.386780000000002</v>
      </c>
      <c r="T533">
        <v>-178.34791999999899</v>
      </c>
      <c r="U533">
        <f>YEAR(B533)</f>
        <v>2008</v>
      </c>
    </row>
    <row r="534" spans="1:21" x14ac:dyDescent="0.25">
      <c r="A534" s="3">
        <v>3271</v>
      </c>
      <c r="B534" s="1">
        <v>39721</v>
      </c>
      <c r="C534" t="s">
        <v>235</v>
      </c>
      <c r="D534">
        <v>2</v>
      </c>
      <c r="E534" t="s">
        <v>70</v>
      </c>
      <c r="F534" t="s">
        <v>93</v>
      </c>
      <c r="G534">
        <v>28.393132999999899</v>
      </c>
      <c r="H534">
        <v>-178.349333</v>
      </c>
      <c r="I534">
        <v>3</v>
      </c>
      <c r="J534" t="s">
        <v>158</v>
      </c>
      <c r="K534" t="s">
        <v>159</v>
      </c>
      <c r="L534" t="s">
        <v>21</v>
      </c>
      <c r="M534">
        <v>6.4000000000000001E-2</v>
      </c>
      <c r="N534" t="s">
        <v>72</v>
      </c>
      <c r="O534" s="2">
        <v>1531</v>
      </c>
      <c r="P534">
        <v>206</v>
      </c>
      <c r="Q534">
        <v>18</v>
      </c>
      <c r="R534" t="s">
        <v>302</v>
      </c>
      <c r="S534">
        <v>28.386780000000002</v>
      </c>
      <c r="T534">
        <v>-178.34791999999899</v>
      </c>
      <c r="U534">
        <f>YEAR(B534)</f>
        <v>2008</v>
      </c>
    </row>
    <row r="535" spans="1:21" x14ac:dyDescent="0.25">
      <c r="A535" s="3">
        <v>3272</v>
      </c>
      <c r="B535" s="1">
        <v>39721</v>
      </c>
      <c r="C535" t="s">
        <v>235</v>
      </c>
      <c r="D535">
        <v>2</v>
      </c>
      <c r="E535" t="s">
        <v>70</v>
      </c>
      <c r="F535" t="s">
        <v>93</v>
      </c>
      <c r="G535">
        <v>28.393132999999899</v>
      </c>
      <c r="H535">
        <v>-178.349333</v>
      </c>
      <c r="I535">
        <v>3</v>
      </c>
      <c r="J535" t="s">
        <v>53</v>
      </c>
      <c r="K535" t="s">
        <v>54</v>
      </c>
      <c r="L535" t="s">
        <v>21</v>
      </c>
      <c r="M535">
        <v>8.7999999999999995E-2</v>
      </c>
      <c r="N535" t="s">
        <v>72</v>
      </c>
      <c r="O535" s="2">
        <v>1531</v>
      </c>
      <c r="P535">
        <v>206</v>
      </c>
      <c r="Q535">
        <v>18</v>
      </c>
      <c r="R535" t="s">
        <v>302</v>
      </c>
      <c r="S535">
        <v>28.386780000000002</v>
      </c>
      <c r="T535">
        <v>-178.34791999999899</v>
      </c>
      <c r="U535">
        <f>YEAR(B535)</f>
        <v>2008</v>
      </c>
    </row>
    <row r="536" spans="1:21" x14ac:dyDescent="0.25">
      <c r="A536" s="3">
        <v>3273</v>
      </c>
      <c r="B536" s="1">
        <v>39721</v>
      </c>
      <c r="C536" t="s">
        <v>235</v>
      </c>
      <c r="D536">
        <v>2</v>
      </c>
      <c r="E536" t="s">
        <v>70</v>
      </c>
      <c r="F536" t="s">
        <v>93</v>
      </c>
      <c r="G536">
        <v>28.393132999999899</v>
      </c>
      <c r="H536">
        <v>-178.349333</v>
      </c>
      <c r="I536">
        <v>3</v>
      </c>
      <c r="J536" t="s">
        <v>146</v>
      </c>
      <c r="K536" t="s">
        <v>147</v>
      </c>
      <c r="L536" t="s">
        <v>21</v>
      </c>
      <c r="M536">
        <v>8.0000000000000002E-3</v>
      </c>
      <c r="N536" t="s">
        <v>72</v>
      </c>
      <c r="O536" s="2">
        <v>1531</v>
      </c>
      <c r="P536">
        <v>206</v>
      </c>
      <c r="Q536">
        <v>18</v>
      </c>
      <c r="R536" t="s">
        <v>302</v>
      </c>
      <c r="S536">
        <v>28.386780000000002</v>
      </c>
      <c r="T536">
        <v>-178.34791999999899</v>
      </c>
      <c r="U536">
        <f>YEAR(B536)</f>
        <v>2008</v>
      </c>
    </row>
    <row r="537" spans="1:21" x14ac:dyDescent="0.25">
      <c r="A537" s="3">
        <v>3274</v>
      </c>
      <c r="B537" s="1">
        <v>39721</v>
      </c>
      <c r="C537" t="s">
        <v>235</v>
      </c>
      <c r="D537">
        <v>2</v>
      </c>
      <c r="E537" t="s">
        <v>70</v>
      </c>
      <c r="F537" t="s">
        <v>93</v>
      </c>
      <c r="G537">
        <v>28.393132999999899</v>
      </c>
      <c r="H537">
        <v>-178.349333</v>
      </c>
      <c r="I537">
        <v>3</v>
      </c>
      <c r="J537" t="s">
        <v>170</v>
      </c>
      <c r="K537" t="s">
        <v>171</v>
      </c>
      <c r="L537" t="s">
        <v>21</v>
      </c>
      <c r="M537">
        <v>8.0000000000000002E-3</v>
      </c>
      <c r="N537" t="s">
        <v>72</v>
      </c>
      <c r="O537" s="2">
        <v>1531</v>
      </c>
      <c r="P537">
        <v>206</v>
      </c>
      <c r="Q537">
        <v>18</v>
      </c>
      <c r="R537" t="s">
        <v>302</v>
      </c>
      <c r="S537">
        <v>28.386780000000002</v>
      </c>
      <c r="T537">
        <v>-178.34791999999899</v>
      </c>
      <c r="U537">
        <f>YEAR(B537)</f>
        <v>2008</v>
      </c>
    </row>
    <row r="538" spans="1:21" x14ac:dyDescent="0.25">
      <c r="A538" s="3">
        <v>3275</v>
      </c>
      <c r="B538" s="1">
        <v>39721</v>
      </c>
      <c r="C538" t="s">
        <v>235</v>
      </c>
      <c r="D538">
        <v>2</v>
      </c>
      <c r="E538" t="s">
        <v>70</v>
      </c>
      <c r="F538" t="s">
        <v>93</v>
      </c>
      <c r="G538">
        <v>28.393132999999899</v>
      </c>
      <c r="H538">
        <v>-178.349333</v>
      </c>
      <c r="I538">
        <v>3</v>
      </c>
      <c r="J538" t="s">
        <v>102</v>
      </c>
      <c r="K538" t="s">
        <v>103</v>
      </c>
      <c r="L538" t="s">
        <v>21</v>
      </c>
      <c r="M538">
        <v>8.0000000000000002E-3</v>
      </c>
      <c r="N538" t="s">
        <v>72</v>
      </c>
      <c r="O538" s="2">
        <v>1531</v>
      </c>
      <c r="P538">
        <v>206</v>
      </c>
      <c r="Q538">
        <v>18</v>
      </c>
      <c r="R538" t="s">
        <v>302</v>
      </c>
      <c r="S538">
        <v>28.386780000000002</v>
      </c>
      <c r="T538">
        <v>-178.34791999999899</v>
      </c>
      <c r="U538">
        <f>YEAR(B538)</f>
        <v>2008</v>
      </c>
    </row>
    <row r="539" spans="1:21" x14ac:dyDescent="0.25">
      <c r="A539" s="3">
        <v>3276</v>
      </c>
      <c r="B539" s="1">
        <v>39721</v>
      </c>
      <c r="C539" t="s">
        <v>235</v>
      </c>
      <c r="D539">
        <v>2</v>
      </c>
      <c r="E539" t="s">
        <v>70</v>
      </c>
      <c r="F539" t="s">
        <v>93</v>
      </c>
      <c r="G539">
        <v>28.393132999999899</v>
      </c>
      <c r="H539">
        <v>-178.349333</v>
      </c>
      <c r="I539">
        <v>3</v>
      </c>
      <c r="J539" t="s">
        <v>142</v>
      </c>
      <c r="K539" t="s">
        <v>143</v>
      </c>
      <c r="L539" t="s">
        <v>21</v>
      </c>
      <c r="M539">
        <v>2.4E-2</v>
      </c>
      <c r="N539" t="s">
        <v>72</v>
      </c>
      <c r="O539" s="2">
        <v>1531</v>
      </c>
      <c r="P539">
        <v>206</v>
      </c>
      <c r="Q539">
        <v>18</v>
      </c>
      <c r="R539" t="s">
        <v>302</v>
      </c>
      <c r="S539">
        <v>28.386780000000002</v>
      </c>
      <c r="T539">
        <v>-178.34791999999899</v>
      </c>
      <c r="U539">
        <f>YEAR(B539)</f>
        <v>2008</v>
      </c>
    </row>
    <row r="540" spans="1:21" x14ac:dyDescent="0.25">
      <c r="A540" s="3">
        <v>3277</v>
      </c>
      <c r="B540" s="1">
        <v>39721</v>
      </c>
      <c r="C540" t="s">
        <v>235</v>
      </c>
      <c r="D540">
        <v>2</v>
      </c>
      <c r="E540" t="s">
        <v>70</v>
      </c>
      <c r="F540" t="s">
        <v>93</v>
      </c>
      <c r="G540">
        <v>28.393132999999899</v>
      </c>
      <c r="H540">
        <v>-178.349333</v>
      </c>
      <c r="I540">
        <v>3</v>
      </c>
      <c r="J540" t="s">
        <v>106</v>
      </c>
      <c r="K540" t="s">
        <v>107</v>
      </c>
      <c r="L540" t="s">
        <v>21</v>
      </c>
      <c r="M540">
        <v>0.17599999999999999</v>
      </c>
      <c r="N540" t="s">
        <v>72</v>
      </c>
      <c r="O540" s="2">
        <v>1531</v>
      </c>
      <c r="P540">
        <v>206</v>
      </c>
      <c r="Q540">
        <v>18</v>
      </c>
      <c r="R540" t="s">
        <v>302</v>
      </c>
      <c r="S540">
        <v>28.386780000000002</v>
      </c>
      <c r="T540">
        <v>-178.34791999999899</v>
      </c>
      <c r="U540">
        <f>YEAR(B540)</f>
        <v>2008</v>
      </c>
    </row>
    <row r="541" spans="1:21" x14ac:dyDescent="0.25">
      <c r="A541" s="3">
        <v>3278</v>
      </c>
      <c r="B541" s="1">
        <v>39721</v>
      </c>
      <c r="C541" t="s">
        <v>235</v>
      </c>
      <c r="D541">
        <v>2</v>
      </c>
      <c r="E541" t="s">
        <v>70</v>
      </c>
      <c r="F541" t="s">
        <v>93</v>
      </c>
      <c r="G541">
        <v>28.393132999999899</v>
      </c>
      <c r="H541">
        <v>-178.349333</v>
      </c>
      <c r="I541">
        <v>3</v>
      </c>
      <c r="J541" t="s">
        <v>87</v>
      </c>
      <c r="K541" t="s">
        <v>88</v>
      </c>
      <c r="L541" t="s">
        <v>21</v>
      </c>
      <c r="M541">
        <v>0.32</v>
      </c>
      <c r="N541" t="s">
        <v>72</v>
      </c>
      <c r="O541" s="2">
        <v>1531</v>
      </c>
      <c r="P541">
        <v>206</v>
      </c>
      <c r="Q541">
        <v>18</v>
      </c>
      <c r="R541" t="s">
        <v>302</v>
      </c>
      <c r="S541">
        <v>28.386780000000002</v>
      </c>
      <c r="T541">
        <v>-178.34791999999899</v>
      </c>
      <c r="U541">
        <f>YEAR(B541)</f>
        <v>2008</v>
      </c>
    </row>
    <row r="542" spans="1:21" x14ac:dyDescent="0.25">
      <c r="A542" s="3">
        <v>3279</v>
      </c>
      <c r="B542" s="1">
        <v>39721</v>
      </c>
      <c r="C542" t="s">
        <v>235</v>
      </c>
      <c r="D542">
        <v>2</v>
      </c>
      <c r="E542" t="s">
        <v>70</v>
      </c>
      <c r="F542" t="s">
        <v>93</v>
      </c>
      <c r="G542">
        <v>28.393132999999899</v>
      </c>
      <c r="H542">
        <v>-178.349333</v>
      </c>
      <c r="I542">
        <v>3</v>
      </c>
      <c r="J542" t="s">
        <v>33</v>
      </c>
      <c r="K542" t="s">
        <v>34</v>
      </c>
      <c r="L542" t="s">
        <v>21</v>
      </c>
      <c r="M542">
        <v>1.6E-2</v>
      </c>
      <c r="N542" t="s">
        <v>72</v>
      </c>
      <c r="O542" s="2">
        <v>1531</v>
      </c>
      <c r="P542">
        <v>206</v>
      </c>
      <c r="Q542">
        <v>18</v>
      </c>
      <c r="R542" t="s">
        <v>302</v>
      </c>
      <c r="S542">
        <v>28.386780000000002</v>
      </c>
      <c r="T542">
        <v>-178.34791999999899</v>
      </c>
      <c r="U542">
        <f>YEAR(B542)</f>
        <v>2008</v>
      </c>
    </row>
    <row r="543" spans="1:21" x14ac:dyDescent="0.25">
      <c r="A543" s="3">
        <v>3280</v>
      </c>
      <c r="B543" s="1">
        <v>39721</v>
      </c>
      <c r="C543" t="s">
        <v>235</v>
      </c>
      <c r="D543">
        <v>2</v>
      </c>
      <c r="E543" t="s">
        <v>70</v>
      </c>
      <c r="F543" t="s">
        <v>93</v>
      </c>
      <c r="G543">
        <v>28.393132999999899</v>
      </c>
      <c r="H543">
        <v>-178.349333</v>
      </c>
      <c r="I543">
        <v>3</v>
      </c>
      <c r="J543" t="s">
        <v>182</v>
      </c>
      <c r="K543" t="s">
        <v>183</v>
      </c>
      <c r="L543" t="s">
        <v>21</v>
      </c>
      <c r="M543">
        <v>0.28799999999999998</v>
      </c>
      <c r="N543" t="s">
        <v>72</v>
      </c>
      <c r="O543" s="2">
        <v>1531</v>
      </c>
      <c r="P543">
        <v>206</v>
      </c>
      <c r="Q543">
        <v>18</v>
      </c>
      <c r="R543" t="s">
        <v>302</v>
      </c>
      <c r="S543">
        <v>28.386780000000002</v>
      </c>
      <c r="T543">
        <v>-178.34791999999899</v>
      </c>
      <c r="U543">
        <f>YEAR(B543)</f>
        <v>2008</v>
      </c>
    </row>
    <row r="544" spans="1:21" x14ac:dyDescent="0.25">
      <c r="A544" s="3">
        <v>7777</v>
      </c>
      <c r="B544" s="1">
        <v>40439</v>
      </c>
      <c r="C544" t="s">
        <v>235</v>
      </c>
      <c r="D544">
        <v>1</v>
      </c>
      <c r="E544" t="s">
        <v>70</v>
      </c>
      <c r="F544" t="s">
        <v>93</v>
      </c>
      <c r="G544">
        <v>28.393132999999899</v>
      </c>
      <c r="H544">
        <v>-178.349333</v>
      </c>
      <c r="I544">
        <v>3</v>
      </c>
      <c r="J544" t="s">
        <v>53</v>
      </c>
      <c r="K544" t="s">
        <v>54</v>
      </c>
      <c r="L544" t="s">
        <v>21</v>
      </c>
      <c r="M544">
        <v>8.0645161290299992E-3</v>
      </c>
      <c r="N544" t="s">
        <v>72</v>
      </c>
      <c r="O544" s="2">
        <v>3028</v>
      </c>
      <c r="P544" s="2">
        <v>5775</v>
      </c>
      <c r="Q544">
        <v>18</v>
      </c>
      <c r="R544" t="s">
        <v>302</v>
      </c>
      <c r="S544">
        <v>28.386780000000002</v>
      </c>
      <c r="T544">
        <v>-178.34791999999899</v>
      </c>
      <c r="U544">
        <f>YEAR(B544)</f>
        <v>2010</v>
      </c>
    </row>
    <row r="545" spans="1:21" x14ac:dyDescent="0.25">
      <c r="A545" s="3">
        <v>7778</v>
      </c>
      <c r="B545" s="1">
        <v>40439</v>
      </c>
      <c r="C545" t="s">
        <v>235</v>
      </c>
      <c r="D545">
        <v>1</v>
      </c>
      <c r="E545" t="s">
        <v>70</v>
      </c>
      <c r="F545" t="s">
        <v>93</v>
      </c>
      <c r="G545">
        <v>28.393132999999899</v>
      </c>
      <c r="H545">
        <v>-178.349333</v>
      </c>
      <c r="I545">
        <v>3</v>
      </c>
      <c r="J545" t="s">
        <v>136</v>
      </c>
      <c r="K545" t="s">
        <v>137</v>
      </c>
      <c r="L545" t="s">
        <v>21</v>
      </c>
      <c r="M545">
        <v>4.0322580645200001E-2</v>
      </c>
      <c r="N545" t="s">
        <v>72</v>
      </c>
      <c r="O545" s="2">
        <v>3028</v>
      </c>
      <c r="P545" s="2">
        <v>5775</v>
      </c>
      <c r="Q545">
        <v>18</v>
      </c>
      <c r="R545" t="s">
        <v>302</v>
      </c>
      <c r="S545">
        <v>28.386780000000002</v>
      </c>
      <c r="T545">
        <v>-178.34791999999899</v>
      </c>
      <c r="U545">
        <f>YEAR(B545)</f>
        <v>2010</v>
      </c>
    </row>
    <row r="546" spans="1:21" x14ac:dyDescent="0.25">
      <c r="A546" s="3">
        <v>7779</v>
      </c>
      <c r="B546" s="1">
        <v>40439</v>
      </c>
      <c r="C546" t="s">
        <v>235</v>
      </c>
      <c r="D546">
        <v>1</v>
      </c>
      <c r="E546" t="s">
        <v>70</v>
      </c>
      <c r="F546" t="s">
        <v>93</v>
      </c>
      <c r="G546">
        <v>28.393132999999899</v>
      </c>
      <c r="H546">
        <v>-178.349333</v>
      </c>
      <c r="I546">
        <v>3</v>
      </c>
      <c r="J546" t="s">
        <v>19</v>
      </c>
      <c r="K546" t="s">
        <v>20</v>
      </c>
      <c r="L546" t="s">
        <v>21</v>
      </c>
      <c r="M546">
        <v>2.41935483871E-2</v>
      </c>
      <c r="N546" t="s">
        <v>72</v>
      </c>
      <c r="O546" s="2">
        <v>3028</v>
      </c>
      <c r="P546" s="2">
        <v>5775</v>
      </c>
      <c r="Q546">
        <v>18</v>
      </c>
      <c r="R546" t="s">
        <v>302</v>
      </c>
      <c r="S546">
        <v>28.386780000000002</v>
      </c>
      <c r="T546">
        <v>-178.34791999999899</v>
      </c>
      <c r="U546">
        <f>YEAR(B546)</f>
        <v>2010</v>
      </c>
    </row>
    <row r="547" spans="1:21" x14ac:dyDescent="0.25">
      <c r="A547" s="3">
        <v>7780</v>
      </c>
      <c r="B547" s="1">
        <v>40439</v>
      </c>
      <c r="C547" t="s">
        <v>235</v>
      </c>
      <c r="D547">
        <v>1</v>
      </c>
      <c r="E547" t="s">
        <v>70</v>
      </c>
      <c r="F547" t="s">
        <v>93</v>
      </c>
      <c r="G547">
        <v>28.393132999999899</v>
      </c>
      <c r="H547">
        <v>-178.349333</v>
      </c>
      <c r="I547">
        <v>3</v>
      </c>
      <c r="J547" t="s">
        <v>156</v>
      </c>
      <c r="K547" t="s">
        <v>157</v>
      </c>
      <c r="L547" t="s">
        <v>21</v>
      </c>
      <c r="M547">
        <v>8.0645161290299992E-3</v>
      </c>
      <c r="N547" t="s">
        <v>72</v>
      </c>
      <c r="O547" s="2">
        <v>3028</v>
      </c>
      <c r="P547" s="2">
        <v>5775</v>
      </c>
      <c r="Q547">
        <v>18</v>
      </c>
      <c r="R547" t="s">
        <v>302</v>
      </c>
      <c r="S547">
        <v>28.386780000000002</v>
      </c>
      <c r="T547">
        <v>-178.34791999999899</v>
      </c>
      <c r="U547">
        <f>YEAR(B547)</f>
        <v>2010</v>
      </c>
    </row>
    <row r="548" spans="1:21" x14ac:dyDescent="0.25">
      <c r="A548" s="3">
        <v>7781</v>
      </c>
      <c r="B548" s="1">
        <v>40439</v>
      </c>
      <c r="C548" t="s">
        <v>235</v>
      </c>
      <c r="D548">
        <v>1</v>
      </c>
      <c r="E548" t="s">
        <v>70</v>
      </c>
      <c r="F548" t="s">
        <v>93</v>
      </c>
      <c r="G548">
        <v>28.393132999999899</v>
      </c>
      <c r="H548">
        <v>-178.349333</v>
      </c>
      <c r="I548">
        <v>3</v>
      </c>
      <c r="J548" t="s">
        <v>142</v>
      </c>
      <c r="K548" t="s">
        <v>143</v>
      </c>
      <c r="L548" t="s">
        <v>21</v>
      </c>
      <c r="M548">
        <v>8.0645161290299992E-3</v>
      </c>
      <c r="N548" t="s">
        <v>72</v>
      </c>
      <c r="O548" s="2">
        <v>3028</v>
      </c>
      <c r="P548" s="2">
        <v>5775</v>
      </c>
      <c r="Q548">
        <v>18</v>
      </c>
      <c r="R548" t="s">
        <v>302</v>
      </c>
      <c r="S548">
        <v>28.386780000000002</v>
      </c>
      <c r="T548">
        <v>-178.34791999999899</v>
      </c>
      <c r="U548">
        <f>YEAR(B548)</f>
        <v>2010</v>
      </c>
    </row>
    <row r="549" spans="1:21" x14ac:dyDescent="0.25">
      <c r="A549" s="3">
        <v>7782</v>
      </c>
      <c r="B549" s="1">
        <v>40439</v>
      </c>
      <c r="C549" t="s">
        <v>235</v>
      </c>
      <c r="D549">
        <v>1</v>
      </c>
      <c r="E549" t="s">
        <v>70</v>
      </c>
      <c r="F549" t="s">
        <v>93</v>
      </c>
      <c r="G549">
        <v>28.393132999999899</v>
      </c>
      <c r="H549">
        <v>-178.349333</v>
      </c>
      <c r="I549">
        <v>3</v>
      </c>
      <c r="J549" t="s">
        <v>106</v>
      </c>
      <c r="K549" t="s">
        <v>107</v>
      </c>
      <c r="L549" t="s">
        <v>21</v>
      </c>
      <c r="M549">
        <v>0.54838709677399999</v>
      </c>
      <c r="N549" t="s">
        <v>72</v>
      </c>
      <c r="O549" s="2">
        <v>3028</v>
      </c>
      <c r="P549" s="2">
        <v>5775</v>
      </c>
      <c r="Q549">
        <v>18</v>
      </c>
      <c r="R549" t="s">
        <v>302</v>
      </c>
      <c r="S549">
        <v>28.386780000000002</v>
      </c>
      <c r="T549">
        <v>-178.34791999999899</v>
      </c>
      <c r="U549">
        <f>YEAR(B549)</f>
        <v>2010</v>
      </c>
    </row>
    <row r="550" spans="1:21" x14ac:dyDescent="0.25">
      <c r="A550" s="3">
        <v>7783</v>
      </c>
      <c r="B550" s="1">
        <v>40439</v>
      </c>
      <c r="C550" t="s">
        <v>235</v>
      </c>
      <c r="D550">
        <v>1</v>
      </c>
      <c r="E550" t="s">
        <v>70</v>
      </c>
      <c r="F550" t="s">
        <v>93</v>
      </c>
      <c r="G550">
        <v>28.393132999999899</v>
      </c>
      <c r="H550">
        <v>-178.349333</v>
      </c>
      <c r="I550">
        <v>3</v>
      </c>
      <c r="J550" t="s">
        <v>23</v>
      </c>
      <c r="K550" t="s">
        <v>24</v>
      </c>
      <c r="L550" t="s">
        <v>21</v>
      </c>
      <c r="M550">
        <v>6.4516129032300001E-2</v>
      </c>
      <c r="N550" t="s">
        <v>72</v>
      </c>
      <c r="O550" s="2">
        <v>3028</v>
      </c>
      <c r="P550" s="2">
        <v>5775</v>
      </c>
      <c r="Q550">
        <v>18</v>
      </c>
      <c r="R550" t="s">
        <v>302</v>
      </c>
      <c r="S550">
        <v>28.386780000000002</v>
      </c>
      <c r="T550">
        <v>-178.34791999999899</v>
      </c>
      <c r="U550">
        <f>YEAR(B550)</f>
        <v>2010</v>
      </c>
    </row>
    <row r="551" spans="1:21" x14ac:dyDescent="0.25">
      <c r="A551" s="3">
        <v>7784</v>
      </c>
      <c r="B551" s="1">
        <v>40439</v>
      </c>
      <c r="C551" t="s">
        <v>235</v>
      </c>
      <c r="D551">
        <v>1</v>
      </c>
      <c r="E551" t="s">
        <v>70</v>
      </c>
      <c r="F551" t="s">
        <v>93</v>
      </c>
      <c r="G551">
        <v>28.393132999999899</v>
      </c>
      <c r="H551">
        <v>-178.349333</v>
      </c>
      <c r="I551">
        <v>3</v>
      </c>
      <c r="J551" t="s">
        <v>41</v>
      </c>
      <c r="K551" t="s">
        <v>42</v>
      </c>
      <c r="L551" t="s">
        <v>21</v>
      </c>
      <c r="M551">
        <v>2.41935483871E-2</v>
      </c>
      <c r="N551" t="s">
        <v>72</v>
      </c>
      <c r="O551" s="2">
        <v>3028</v>
      </c>
      <c r="P551" s="2">
        <v>5775</v>
      </c>
      <c r="Q551">
        <v>18</v>
      </c>
      <c r="R551" t="s">
        <v>302</v>
      </c>
      <c r="S551">
        <v>28.386780000000002</v>
      </c>
      <c r="T551">
        <v>-178.34791999999899</v>
      </c>
      <c r="U551">
        <f>YEAR(B551)</f>
        <v>2010</v>
      </c>
    </row>
    <row r="552" spans="1:21" x14ac:dyDescent="0.25">
      <c r="A552" s="3">
        <v>7785</v>
      </c>
      <c r="B552" s="1">
        <v>40439</v>
      </c>
      <c r="C552" t="s">
        <v>235</v>
      </c>
      <c r="D552">
        <v>1</v>
      </c>
      <c r="E552" t="s">
        <v>70</v>
      </c>
      <c r="F552" t="s">
        <v>93</v>
      </c>
      <c r="G552">
        <v>28.393132999999899</v>
      </c>
      <c r="H552">
        <v>-178.349333</v>
      </c>
      <c r="I552">
        <v>3</v>
      </c>
      <c r="J552" t="s">
        <v>45</v>
      </c>
      <c r="K552" t="s">
        <v>46</v>
      </c>
      <c r="L552" t="s">
        <v>21</v>
      </c>
      <c r="M552">
        <v>1.6129032258100001E-2</v>
      </c>
      <c r="N552" t="s">
        <v>72</v>
      </c>
      <c r="O552" s="2">
        <v>3028</v>
      </c>
      <c r="P552" s="2">
        <v>5775</v>
      </c>
      <c r="Q552">
        <v>18</v>
      </c>
      <c r="R552" t="s">
        <v>302</v>
      </c>
      <c r="S552">
        <v>28.386780000000002</v>
      </c>
      <c r="T552">
        <v>-178.34791999999899</v>
      </c>
      <c r="U552">
        <f>YEAR(B552)</f>
        <v>2010</v>
      </c>
    </row>
    <row r="553" spans="1:21" x14ac:dyDescent="0.25">
      <c r="A553" s="3">
        <v>7786</v>
      </c>
      <c r="B553" s="1">
        <v>40439</v>
      </c>
      <c r="C553" t="s">
        <v>235</v>
      </c>
      <c r="D553">
        <v>1</v>
      </c>
      <c r="E553" t="s">
        <v>70</v>
      </c>
      <c r="F553" t="s">
        <v>93</v>
      </c>
      <c r="G553">
        <v>28.393132999999899</v>
      </c>
      <c r="H553">
        <v>-178.349333</v>
      </c>
      <c r="I553">
        <v>3</v>
      </c>
      <c r="J553" t="s">
        <v>27</v>
      </c>
      <c r="K553" t="s">
        <v>28</v>
      </c>
      <c r="L553" t="s">
        <v>21</v>
      </c>
      <c r="M553">
        <v>9.67741935484E-2</v>
      </c>
      <c r="N553" t="s">
        <v>72</v>
      </c>
      <c r="O553" s="2">
        <v>3028</v>
      </c>
      <c r="P553" s="2">
        <v>5775</v>
      </c>
      <c r="Q553">
        <v>18</v>
      </c>
      <c r="R553" t="s">
        <v>302</v>
      </c>
      <c r="S553">
        <v>28.386780000000002</v>
      </c>
      <c r="T553">
        <v>-178.34791999999899</v>
      </c>
      <c r="U553">
        <f>YEAR(B553)</f>
        <v>2010</v>
      </c>
    </row>
    <row r="554" spans="1:21" x14ac:dyDescent="0.25">
      <c r="A554" s="3">
        <v>7787</v>
      </c>
      <c r="B554" s="1">
        <v>40439</v>
      </c>
      <c r="C554" t="s">
        <v>235</v>
      </c>
      <c r="D554">
        <v>1</v>
      </c>
      <c r="E554" t="s">
        <v>70</v>
      </c>
      <c r="F554" t="s">
        <v>93</v>
      </c>
      <c r="G554">
        <v>28.393132999999899</v>
      </c>
      <c r="H554">
        <v>-178.349333</v>
      </c>
      <c r="I554">
        <v>3</v>
      </c>
      <c r="J554" t="s">
        <v>87</v>
      </c>
      <c r="K554" t="s">
        <v>88</v>
      </c>
      <c r="L554" t="s">
        <v>21</v>
      </c>
      <c r="M554">
        <v>4.0322580645200001E-2</v>
      </c>
      <c r="N554" t="s">
        <v>72</v>
      </c>
      <c r="O554" s="2">
        <v>3028</v>
      </c>
      <c r="P554" s="2">
        <v>5775</v>
      </c>
      <c r="Q554">
        <v>18</v>
      </c>
      <c r="R554" t="s">
        <v>302</v>
      </c>
      <c r="S554">
        <v>28.386780000000002</v>
      </c>
      <c r="T554">
        <v>-178.34791999999899</v>
      </c>
      <c r="U554">
        <f>YEAR(B554)</f>
        <v>2010</v>
      </c>
    </row>
    <row r="555" spans="1:21" x14ac:dyDescent="0.25">
      <c r="A555" s="3">
        <v>7788</v>
      </c>
      <c r="B555" s="1">
        <v>40439</v>
      </c>
      <c r="C555" t="s">
        <v>235</v>
      </c>
      <c r="D555">
        <v>1</v>
      </c>
      <c r="E555" t="s">
        <v>70</v>
      </c>
      <c r="F555" t="s">
        <v>93</v>
      </c>
      <c r="G555">
        <v>28.393132999999899</v>
      </c>
      <c r="H555">
        <v>-178.349333</v>
      </c>
      <c r="I555">
        <v>3</v>
      </c>
      <c r="J555" t="s">
        <v>33</v>
      </c>
      <c r="K555" t="s">
        <v>34</v>
      </c>
      <c r="L555" t="s">
        <v>21</v>
      </c>
      <c r="M555">
        <v>7.25806451613E-2</v>
      </c>
      <c r="N555" t="s">
        <v>72</v>
      </c>
      <c r="O555" s="2">
        <v>3028</v>
      </c>
      <c r="P555" s="2">
        <v>5775</v>
      </c>
      <c r="Q555">
        <v>18</v>
      </c>
      <c r="R555" t="s">
        <v>302</v>
      </c>
      <c r="S555">
        <v>28.386780000000002</v>
      </c>
      <c r="T555">
        <v>-178.34791999999899</v>
      </c>
      <c r="U555">
        <f>YEAR(B555)</f>
        <v>2010</v>
      </c>
    </row>
    <row r="556" spans="1:21" x14ac:dyDescent="0.25">
      <c r="A556" s="3">
        <v>7789</v>
      </c>
      <c r="B556" s="1">
        <v>40439</v>
      </c>
      <c r="C556" t="s">
        <v>235</v>
      </c>
      <c r="D556">
        <v>1</v>
      </c>
      <c r="E556" t="s">
        <v>70</v>
      </c>
      <c r="F556" t="s">
        <v>93</v>
      </c>
      <c r="G556">
        <v>28.393132999999899</v>
      </c>
      <c r="H556">
        <v>-178.349333</v>
      </c>
      <c r="I556">
        <v>3</v>
      </c>
      <c r="J556" t="s">
        <v>182</v>
      </c>
      <c r="K556" t="s">
        <v>183</v>
      </c>
      <c r="L556" t="s">
        <v>21</v>
      </c>
      <c r="M556">
        <v>2.41935483871E-2</v>
      </c>
      <c r="N556" t="s">
        <v>72</v>
      </c>
      <c r="O556" s="2">
        <v>3028</v>
      </c>
      <c r="P556" s="2">
        <v>5775</v>
      </c>
      <c r="Q556">
        <v>18</v>
      </c>
      <c r="R556" t="s">
        <v>302</v>
      </c>
      <c r="S556">
        <v>28.386780000000002</v>
      </c>
      <c r="T556">
        <v>-178.34791999999899</v>
      </c>
      <c r="U556">
        <f>YEAR(B556)</f>
        <v>2010</v>
      </c>
    </row>
    <row r="557" spans="1:21" x14ac:dyDescent="0.25">
      <c r="A557" s="3">
        <v>7790</v>
      </c>
      <c r="B557" s="1">
        <v>40439</v>
      </c>
      <c r="C557" t="s">
        <v>235</v>
      </c>
      <c r="D557">
        <v>1</v>
      </c>
      <c r="E557" t="s">
        <v>70</v>
      </c>
      <c r="F557" t="s">
        <v>93</v>
      </c>
      <c r="G557">
        <v>28.393132999999899</v>
      </c>
      <c r="H557">
        <v>-178.349333</v>
      </c>
      <c r="I557">
        <v>3</v>
      </c>
      <c r="J557" t="s">
        <v>152</v>
      </c>
      <c r="K557" t="s">
        <v>153</v>
      </c>
      <c r="L557" t="s">
        <v>21</v>
      </c>
      <c r="M557">
        <v>2.41935483871E-2</v>
      </c>
      <c r="N557" t="s">
        <v>72</v>
      </c>
      <c r="O557" s="2">
        <v>3028</v>
      </c>
      <c r="P557" s="2">
        <v>5775</v>
      </c>
      <c r="Q557">
        <v>18</v>
      </c>
      <c r="R557" t="s">
        <v>302</v>
      </c>
      <c r="S557">
        <v>28.386780000000002</v>
      </c>
      <c r="T557">
        <v>-178.34791999999899</v>
      </c>
      <c r="U557">
        <f>YEAR(B557)</f>
        <v>2010</v>
      </c>
    </row>
    <row r="558" spans="1:21" x14ac:dyDescent="0.25">
      <c r="A558" s="3">
        <v>7791</v>
      </c>
      <c r="B558" s="1">
        <v>40439</v>
      </c>
      <c r="C558" t="s">
        <v>235</v>
      </c>
      <c r="D558">
        <v>1</v>
      </c>
      <c r="E558" t="s">
        <v>70</v>
      </c>
      <c r="F558" t="s">
        <v>93</v>
      </c>
      <c r="G558">
        <v>28.393132999999899</v>
      </c>
      <c r="H558">
        <v>-178.349333</v>
      </c>
      <c r="I558">
        <v>3</v>
      </c>
      <c r="J558" t="s">
        <v>136</v>
      </c>
      <c r="K558" t="s">
        <v>137</v>
      </c>
      <c r="L558" t="s">
        <v>21</v>
      </c>
      <c r="M558">
        <v>2.4E-2</v>
      </c>
      <c r="N558" t="s">
        <v>72</v>
      </c>
      <c r="O558" s="2">
        <v>3028</v>
      </c>
      <c r="P558" s="2">
        <v>5782</v>
      </c>
      <c r="Q558">
        <v>18</v>
      </c>
      <c r="R558" t="s">
        <v>302</v>
      </c>
      <c r="S558">
        <v>28.386780000000002</v>
      </c>
      <c r="T558">
        <v>-178.34791999999899</v>
      </c>
      <c r="U558">
        <f>YEAR(B558)</f>
        <v>2010</v>
      </c>
    </row>
    <row r="559" spans="1:21" x14ac:dyDescent="0.25">
      <c r="A559" s="3">
        <v>7792</v>
      </c>
      <c r="B559" s="1">
        <v>40439</v>
      </c>
      <c r="C559" t="s">
        <v>235</v>
      </c>
      <c r="D559">
        <v>1</v>
      </c>
      <c r="E559" t="s">
        <v>70</v>
      </c>
      <c r="F559" t="s">
        <v>93</v>
      </c>
      <c r="G559">
        <v>28.393132999999899</v>
      </c>
      <c r="H559">
        <v>-178.349333</v>
      </c>
      <c r="I559">
        <v>3</v>
      </c>
      <c r="J559" t="s">
        <v>19</v>
      </c>
      <c r="K559" t="s">
        <v>20</v>
      </c>
      <c r="L559" t="s">
        <v>21</v>
      </c>
      <c r="M559">
        <v>3.2000000000000001E-2</v>
      </c>
      <c r="N559" t="s">
        <v>72</v>
      </c>
      <c r="O559" s="2">
        <v>3028</v>
      </c>
      <c r="P559" s="2">
        <v>5782</v>
      </c>
      <c r="Q559">
        <v>18</v>
      </c>
      <c r="R559" t="s">
        <v>302</v>
      </c>
      <c r="S559">
        <v>28.386780000000002</v>
      </c>
      <c r="T559">
        <v>-178.34791999999899</v>
      </c>
      <c r="U559">
        <f>YEAR(B559)</f>
        <v>2010</v>
      </c>
    </row>
    <row r="560" spans="1:21" x14ac:dyDescent="0.25">
      <c r="A560" s="3">
        <v>7793</v>
      </c>
      <c r="B560" s="1">
        <v>40439</v>
      </c>
      <c r="C560" t="s">
        <v>235</v>
      </c>
      <c r="D560">
        <v>1</v>
      </c>
      <c r="E560" t="s">
        <v>70</v>
      </c>
      <c r="F560" t="s">
        <v>93</v>
      </c>
      <c r="G560">
        <v>28.393132999999899</v>
      </c>
      <c r="H560">
        <v>-178.349333</v>
      </c>
      <c r="I560">
        <v>3</v>
      </c>
      <c r="J560" t="s">
        <v>106</v>
      </c>
      <c r="K560" t="s">
        <v>107</v>
      </c>
      <c r="L560" t="s">
        <v>21</v>
      </c>
      <c r="M560">
        <v>0.52800000000000002</v>
      </c>
      <c r="N560" t="s">
        <v>72</v>
      </c>
      <c r="O560" s="2">
        <v>3028</v>
      </c>
      <c r="P560" s="2">
        <v>5782</v>
      </c>
      <c r="Q560">
        <v>18</v>
      </c>
      <c r="R560" t="s">
        <v>302</v>
      </c>
      <c r="S560">
        <v>28.386780000000002</v>
      </c>
      <c r="T560">
        <v>-178.34791999999899</v>
      </c>
      <c r="U560">
        <f>YEAR(B560)</f>
        <v>2010</v>
      </c>
    </row>
    <row r="561" spans="1:21" x14ac:dyDescent="0.25">
      <c r="A561" s="3">
        <v>7794</v>
      </c>
      <c r="B561" s="1">
        <v>40439</v>
      </c>
      <c r="C561" t="s">
        <v>235</v>
      </c>
      <c r="D561">
        <v>1</v>
      </c>
      <c r="E561" t="s">
        <v>70</v>
      </c>
      <c r="F561" t="s">
        <v>93</v>
      </c>
      <c r="G561">
        <v>28.393132999999899</v>
      </c>
      <c r="H561">
        <v>-178.349333</v>
      </c>
      <c r="I561">
        <v>3</v>
      </c>
      <c r="J561" t="s">
        <v>31</v>
      </c>
      <c r="K561" t="s">
        <v>32</v>
      </c>
      <c r="L561" t="s">
        <v>21</v>
      </c>
      <c r="M561">
        <v>8.0000000000000002E-3</v>
      </c>
      <c r="N561" t="s">
        <v>72</v>
      </c>
      <c r="O561" s="2">
        <v>3028</v>
      </c>
      <c r="P561" s="2">
        <v>5782</v>
      </c>
      <c r="Q561">
        <v>18</v>
      </c>
      <c r="R561" t="s">
        <v>302</v>
      </c>
      <c r="S561">
        <v>28.386780000000002</v>
      </c>
      <c r="T561">
        <v>-178.34791999999899</v>
      </c>
      <c r="U561">
        <f>YEAR(B561)</f>
        <v>2010</v>
      </c>
    </row>
    <row r="562" spans="1:21" x14ac:dyDescent="0.25">
      <c r="A562" s="3">
        <v>7795</v>
      </c>
      <c r="B562" s="1">
        <v>40439</v>
      </c>
      <c r="C562" t="s">
        <v>235</v>
      </c>
      <c r="D562">
        <v>1</v>
      </c>
      <c r="E562" t="s">
        <v>70</v>
      </c>
      <c r="F562" t="s">
        <v>93</v>
      </c>
      <c r="G562">
        <v>28.393132999999899</v>
      </c>
      <c r="H562">
        <v>-178.349333</v>
      </c>
      <c r="I562">
        <v>3</v>
      </c>
      <c r="J562" t="s">
        <v>23</v>
      </c>
      <c r="K562" t="s">
        <v>24</v>
      </c>
      <c r="L562" t="s">
        <v>21</v>
      </c>
      <c r="M562">
        <v>0.24</v>
      </c>
      <c r="N562" t="s">
        <v>72</v>
      </c>
      <c r="O562" s="2">
        <v>3028</v>
      </c>
      <c r="P562" s="2">
        <v>5782</v>
      </c>
      <c r="Q562">
        <v>18</v>
      </c>
      <c r="R562" t="s">
        <v>302</v>
      </c>
      <c r="S562">
        <v>28.386780000000002</v>
      </c>
      <c r="T562">
        <v>-178.34791999999899</v>
      </c>
      <c r="U562">
        <f>YEAR(B562)</f>
        <v>2010</v>
      </c>
    </row>
    <row r="563" spans="1:21" x14ac:dyDescent="0.25">
      <c r="A563" s="3">
        <v>7796</v>
      </c>
      <c r="B563" s="1">
        <v>40439</v>
      </c>
      <c r="C563" t="s">
        <v>235</v>
      </c>
      <c r="D563">
        <v>1</v>
      </c>
      <c r="E563" t="s">
        <v>70</v>
      </c>
      <c r="F563" t="s">
        <v>93</v>
      </c>
      <c r="G563">
        <v>28.393132999999899</v>
      </c>
      <c r="H563">
        <v>-178.349333</v>
      </c>
      <c r="I563">
        <v>3</v>
      </c>
      <c r="J563" t="s">
        <v>41</v>
      </c>
      <c r="K563" t="s">
        <v>42</v>
      </c>
      <c r="L563" t="s">
        <v>21</v>
      </c>
      <c r="M563">
        <v>8.0000000000000002E-3</v>
      </c>
      <c r="N563" t="s">
        <v>72</v>
      </c>
      <c r="O563" s="2">
        <v>3028</v>
      </c>
      <c r="P563" s="2">
        <v>5782</v>
      </c>
      <c r="Q563">
        <v>18</v>
      </c>
      <c r="R563" t="s">
        <v>302</v>
      </c>
      <c r="S563">
        <v>28.386780000000002</v>
      </c>
      <c r="T563">
        <v>-178.34791999999899</v>
      </c>
      <c r="U563">
        <f>YEAR(B563)</f>
        <v>2010</v>
      </c>
    </row>
    <row r="564" spans="1:21" x14ac:dyDescent="0.25">
      <c r="A564" s="3">
        <v>7797</v>
      </c>
      <c r="B564" s="1">
        <v>40439</v>
      </c>
      <c r="C564" t="s">
        <v>235</v>
      </c>
      <c r="D564">
        <v>1</v>
      </c>
      <c r="E564" t="s">
        <v>70</v>
      </c>
      <c r="F564" t="s">
        <v>93</v>
      </c>
      <c r="G564">
        <v>28.393132999999899</v>
      </c>
      <c r="H564">
        <v>-178.349333</v>
      </c>
      <c r="I564">
        <v>3</v>
      </c>
      <c r="J564" t="s">
        <v>154</v>
      </c>
      <c r="K564" t="s">
        <v>155</v>
      </c>
      <c r="L564" t="s">
        <v>21</v>
      </c>
      <c r="M564">
        <v>3.2000000000000001E-2</v>
      </c>
      <c r="N564" t="s">
        <v>72</v>
      </c>
      <c r="O564" s="2">
        <v>3028</v>
      </c>
      <c r="P564" s="2">
        <v>5782</v>
      </c>
      <c r="Q564">
        <v>18</v>
      </c>
      <c r="R564" t="s">
        <v>302</v>
      </c>
      <c r="S564">
        <v>28.386780000000002</v>
      </c>
      <c r="T564">
        <v>-178.34791999999899</v>
      </c>
      <c r="U564">
        <f>YEAR(B564)</f>
        <v>2010</v>
      </c>
    </row>
    <row r="565" spans="1:21" x14ac:dyDescent="0.25">
      <c r="A565" s="3">
        <v>7798</v>
      </c>
      <c r="B565" s="1">
        <v>40439</v>
      </c>
      <c r="C565" t="s">
        <v>235</v>
      </c>
      <c r="D565">
        <v>1</v>
      </c>
      <c r="E565" t="s">
        <v>70</v>
      </c>
      <c r="F565" t="s">
        <v>93</v>
      </c>
      <c r="G565">
        <v>28.393132999999899</v>
      </c>
      <c r="H565">
        <v>-178.349333</v>
      </c>
      <c r="I565">
        <v>3</v>
      </c>
      <c r="J565" t="s">
        <v>27</v>
      </c>
      <c r="K565" t="s">
        <v>28</v>
      </c>
      <c r="L565" t="s">
        <v>21</v>
      </c>
      <c r="M565">
        <v>0.04</v>
      </c>
      <c r="N565" t="s">
        <v>72</v>
      </c>
      <c r="O565" s="2">
        <v>3028</v>
      </c>
      <c r="P565" s="2">
        <v>5782</v>
      </c>
      <c r="Q565">
        <v>18</v>
      </c>
      <c r="R565" t="s">
        <v>302</v>
      </c>
      <c r="S565">
        <v>28.386780000000002</v>
      </c>
      <c r="T565">
        <v>-178.34791999999899</v>
      </c>
      <c r="U565">
        <f>YEAR(B565)</f>
        <v>2010</v>
      </c>
    </row>
    <row r="566" spans="1:21" x14ac:dyDescent="0.25">
      <c r="A566" s="3">
        <v>7799</v>
      </c>
      <c r="B566" s="1">
        <v>40439</v>
      </c>
      <c r="C566" t="s">
        <v>235</v>
      </c>
      <c r="D566">
        <v>1</v>
      </c>
      <c r="E566" t="s">
        <v>70</v>
      </c>
      <c r="F566" t="s">
        <v>93</v>
      </c>
      <c r="G566">
        <v>28.393132999999899</v>
      </c>
      <c r="H566">
        <v>-178.349333</v>
      </c>
      <c r="I566">
        <v>3</v>
      </c>
      <c r="J566" t="s">
        <v>33</v>
      </c>
      <c r="K566" t="s">
        <v>34</v>
      </c>
      <c r="L566" t="s">
        <v>21</v>
      </c>
      <c r="M566">
        <v>6.4000000000000001E-2</v>
      </c>
      <c r="N566" t="s">
        <v>72</v>
      </c>
      <c r="O566" s="2">
        <v>3028</v>
      </c>
      <c r="P566" s="2">
        <v>5782</v>
      </c>
      <c r="Q566">
        <v>18</v>
      </c>
      <c r="R566" t="s">
        <v>302</v>
      </c>
      <c r="S566">
        <v>28.386780000000002</v>
      </c>
      <c r="T566">
        <v>-178.34791999999899</v>
      </c>
      <c r="U566">
        <f>YEAR(B566)</f>
        <v>2010</v>
      </c>
    </row>
    <row r="567" spans="1:21" x14ac:dyDescent="0.25">
      <c r="A567" s="3">
        <v>7800</v>
      </c>
      <c r="B567" s="1">
        <v>40439</v>
      </c>
      <c r="C567" t="s">
        <v>235</v>
      </c>
      <c r="D567">
        <v>1</v>
      </c>
      <c r="E567" t="s">
        <v>70</v>
      </c>
      <c r="F567" t="s">
        <v>93</v>
      </c>
      <c r="G567">
        <v>28.393132999999899</v>
      </c>
      <c r="H567">
        <v>-178.349333</v>
      </c>
      <c r="I567">
        <v>3</v>
      </c>
      <c r="J567" t="s">
        <v>182</v>
      </c>
      <c r="K567" t="s">
        <v>183</v>
      </c>
      <c r="L567" t="s">
        <v>21</v>
      </c>
      <c r="M567">
        <v>1.6E-2</v>
      </c>
      <c r="N567" t="s">
        <v>72</v>
      </c>
      <c r="O567" s="2">
        <v>3028</v>
      </c>
      <c r="P567" s="2">
        <v>5782</v>
      </c>
      <c r="Q567">
        <v>18</v>
      </c>
      <c r="R567" t="s">
        <v>302</v>
      </c>
      <c r="S567">
        <v>28.386780000000002</v>
      </c>
      <c r="T567">
        <v>-178.34791999999899</v>
      </c>
      <c r="U567">
        <f>YEAR(B567)</f>
        <v>2010</v>
      </c>
    </row>
    <row r="568" spans="1:21" x14ac:dyDescent="0.25">
      <c r="A568" s="3">
        <v>7801</v>
      </c>
      <c r="B568" s="1">
        <v>40439</v>
      </c>
      <c r="C568" t="s">
        <v>235</v>
      </c>
      <c r="D568">
        <v>1</v>
      </c>
      <c r="E568" t="s">
        <v>70</v>
      </c>
      <c r="F568" t="s">
        <v>93</v>
      </c>
      <c r="G568">
        <v>28.393132999999899</v>
      </c>
      <c r="H568">
        <v>-178.349333</v>
      </c>
      <c r="I568">
        <v>3</v>
      </c>
      <c r="J568" t="s">
        <v>152</v>
      </c>
      <c r="K568" t="s">
        <v>153</v>
      </c>
      <c r="L568" t="s">
        <v>21</v>
      </c>
      <c r="M568">
        <v>8.0000000000000002E-3</v>
      </c>
      <c r="N568" t="s">
        <v>72</v>
      </c>
      <c r="O568" s="2">
        <v>3028</v>
      </c>
      <c r="P568" s="2">
        <v>5782</v>
      </c>
      <c r="Q568">
        <v>18</v>
      </c>
      <c r="R568" t="s">
        <v>302</v>
      </c>
      <c r="S568">
        <v>28.386780000000002</v>
      </c>
      <c r="T568">
        <v>-178.34791999999899</v>
      </c>
      <c r="U568">
        <f>YEAR(B568)</f>
        <v>2010</v>
      </c>
    </row>
    <row r="569" spans="1:21" x14ac:dyDescent="0.25">
      <c r="A569" s="3">
        <v>7802</v>
      </c>
      <c r="B569" s="1">
        <v>40439</v>
      </c>
      <c r="C569" t="s">
        <v>235</v>
      </c>
      <c r="D569">
        <v>2</v>
      </c>
      <c r="E569" t="s">
        <v>70</v>
      </c>
      <c r="F569" t="s">
        <v>93</v>
      </c>
      <c r="G569">
        <v>28.393132999999899</v>
      </c>
      <c r="H569">
        <v>-178.349333</v>
      </c>
      <c r="I569">
        <v>3</v>
      </c>
      <c r="J569" t="s">
        <v>170</v>
      </c>
      <c r="K569" t="s">
        <v>171</v>
      </c>
      <c r="L569" t="s">
        <v>21</v>
      </c>
      <c r="M569">
        <v>8.0000000000000002E-3</v>
      </c>
      <c r="N569" t="s">
        <v>72</v>
      </c>
      <c r="O569" s="2">
        <v>3028</v>
      </c>
      <c r="P569" s="2">
        <v>5776</v>
      </c>
      <c r="Q569">
        <v>18</v>
      </c>
      <c r="R569" t="s">
        <v>302</v>
      </c>
      <c r="S569">
        <v>28.386780000000002</v>
      </c>
      <c r="T569">
        <v>-178.34791999999899</v>
      </c>
      <c r="U569">
        <f>YEAR(B569)</f>
        <v>2010</v>
      </c>
    </row>
    <row r="570" spans="1:21" x14ac:dyDescent="0.25">
      <c r="A570" s="3">
        <v>7803</v>
      </c>
      <c r="B570" s="1">
        <v>40439</v>
      </c>
      <c r="C570" t="s">
        <v>235</v>
      </c>
      <c r="D570">
        <v>2</v>
      </c>
      <c r="E570" t="s">
        <v>70</v>
      </c>
      <c r="F570" t="s">
        <v>93</v>
      </c>
      <c r="G570">
        <v>28.393132999999899</v>
      </c>
      <c r="H570">
        <v>-178.349333</v>
      </c>
      <c r="I570">
        <v>3</v>
      </c>
      <c r="J570" t="s">
        <v>19</v>
      </c>
      <c r="K570" t="s">
        <v>20</v>
      </c>
      <c r="L570" t="s">
        <v>21</v>
      </c>
      <c r="M570">
        <v>4.8000000000000001E-2</v>
      </c>
      <c r="N570" t="s">
        <v>72</v>
      </c>
      <c r="O570" s="2">
        <v>3028</v>
      </c>
      <c r="P570" s="2">
        <v>5776</v>
      </c>
      <c r="Q570">
        <v>18</v>
      </c>
      <c r="R570" t="s">
        <v>302</v>
      </c>
      <c r="S570">
        <v>28.386780000000002</v>
      </c>
      <c r="T570">
        <v>-178.34791999999899</v>
      </c>
      <c r="U570">
        <f>YEAR(B570)</f>
        <v>2010</v>
      </c>
    </row>
    <row r="571" spans="1:21" x14ac:dyDescent="0.25">
      <c r="A571" s="3">
        <v>7804</v>
      </c>
      <c r="B571" s="1">
        <v>40439</v>
      </c>
      <c r="C571" t="s">
        <v>235</v>
      </c>
      <c r="D571">
        <v>2</v>
      </c>
      <c r="E571" t="s">
        <v>70</v>
      </c>
      <c r="F571" t="s">
        <v>93</v>
      </c>
      <c r="G571">
        <v>28.393132999999899</v>
      </c>
      <c r="H571">
        <v>-178.349333</v>
      </c>
      <c r="I571">
        <v>3</v>
      </c>
      <c r="J571" t="s">
        <v>106</v>
      </c>
      <c r="K571" t="s">
        <v>107</v>
      </c>
      <c r="L571" t="s">
        <v>21</v>
      </c>
      <c r="M571">
        <v>0.47199999999999998</v>
      </c>
      <c r="N571" t="s">
        <v>72</v>
      </c>
      <c r="O571" s="2">
        <v>3028</v>
      </c>
      <c r="P571" s="2">
        <v>5776</v>
      </c>
      <c r="Q571">
        <v>18</v>
      </c>
      <c r="R571" t="s">
        <v>302</v>
      </c>
      <c r="S571">
        <v>28.386780000000002</v>
      </c>
      <c r="T571">
        <v>-178.34791999999899</v>
      </c>
      <c r="U571">
        <f>YEAR(B571)</f>
        <v>2010</v>
      </c>
    </row>
    <row r="572" spans="1:21" x14ac:dyDescent="0.25">
      <c r="A572" s="3">
        <v>7805</v>
      </c>
      <c r="B572" s="1">
        <v>40439</v>
      </c>
      <c r="C572" t="s">
        <v>235</v>
      </c>
      <c r="D572">
        <v>2</v>
      </c>
      <c r="E572" t="s">
        <v>70</v>
      </c>
      <c r="F572" t="s">
        <v>93</v>
      </c>
      <c r="G572">
        <v>28.393132999999899</v>
      </c>
      <c r="H572">
        <v>-178.349333</v>
      </c>
      <c r="I572">
        <v>3</v>
      </c>
      <c r="J572" t="s">
        <v>23</v>
      </c>
      <c r="K572" t="s">
        <v>24</v>
      </c>
      <c r="L572" t="s">
        <v>21</v>
      </c>
      <c r="M572">
        <v>1.6E-2</v>
      </c>
      <c r="N572" t="s">
        <v>72</v>
      </c>
      <c r="O572" s="2">
        <v>3028</v>
      </c>
      <c r="P572" s="2">
        <v>5776</v>
      </c>
      <c r="Q572">
        <v>18</v>
      </c>
      <c r="R572" t="s">
        <v>302</v>
      </c>
      <c r="S572">
        <v>28.386780000000002</v>
      </c>
      <c r="T572">
        <v>-178.34791999999899</v>
      </c>
      <c r="U572">
        <f>YEAR(B572)</f>
        <v>2010</v>
      </c>
    </row>
    <row r="573" spans="1:21" x14ac:dyDescent="0.25">
      <c r="A573" s="3">
        <v>7806</v>
      </c>
      <c r="B573" s="1">
        <v>40439</v>
      </c>
      <c r="C573" t="s">
        <v>235</v>
      </c>
      <c r="D573">
        <v>2</v>
      </c>
      <c r="E573" t="s">
        <v>70</v>
      </c>
      <c r="F573" t="s">
        <v>93</v>
      </c>
      <c r="G573">
        <v>28.393132999999899</v>
      </c>
      <c r="H573">
        <v>-178.349333</v>
      </c>
      <c r="I573">
        <v>3</v>
      </c>
      <c r="J573" t="s">
        <v>41</v>
      </c>
      <c r="K573" t="s">
        <v>42</v>
      </c>
      <c r="L573" t="s">
        <v>21</v>
      </c>
      <c r="M573">
        <v>8.0000000000000002E-3</v>
      </c>
      <c r="N573" t="s">
        <v>72</v>
      </c>
      <c r="O573" s="2">
        <v>3028</v>
      </c>
      <c r="P573" s="2">
        <v>5776</v>
      </c>
      <c r="Q573">
        <v>18</v>
      </c>
      <c r="R573" t="s">
        <v>302</v>
      </c>
      <c r="S573">
        <v>28.386780000000002</v>
      </c>
      <c r="T573">
        <v>-178.34791999999899</v>
      </c>
      <c r="U573">
        <f>YEAR(B573)</f>
        <v>2010</v>
      </c>
    </row>
    <row r="574" spans="1:21" x14ac:dyDescent="0.25">
      <c r="A574" s="3">
        <v>7807</v>
      </c>
      <c r="B574" s="1">
        <v>40439</v>
      </c>
      <c r="C574" t="s">
        <v>235</v>
      </c>
      <c r="D574">
        <v>2</v>
      </c>
      <c r="E574" t="s">
        <v>70</v>
      </c>
      <c r="F574" t="s">
        <v>93</v>
      </c>
      <c r="G574">
        <v>28.393132999999899</v>
      </c>
      <c r="H574">
        <v>-178.349333</v>
      </c>
      <c r="I574">
        <v>3</v>
      </c>
      <c r="J574" t="s">
        <v>45</v>
      </c>
      <c r="K574" t="s">
        <v>46</v>
      </c>
      <c r="L574" t="s">
        <v>21</v>
      </c>
      <c r="M574">
        <v>1.6E-2</v>
      </c>
      <c r="N574" t="s">
        <v>72</v>
      </c>
      <c r="O574" s="2">
        <v>3028</v>
      </c>
      <c r="P574" s="2">
        <v>5776</v>
      </c>
      <c r="Q574">
        <v>18</v>
      </c>
      <c r="R574" t="s">
        <v>302</v>
      </c>
      <c r="S574">
        <v>28.386780000000002</v>
      </c>
      <c r="T574">
        <v>-178.34791999999899</v>
      </c>
      <c r="U574">
        <f>YEAR(B574)</f>
        <v>2010</v>
      </c>
    </row>
    <row r="575" spans="1:21" x14ac:dyDescent="0.25">
      <c r="A575" s="3">
        <v>7808</v>
      </c>
      <c r="B575" s="1">
        <v>40439</v>
      </c>
      <c r="C575" t="s">
        <v>235</v>
      </c>
      <c r="D575">
        <v>2</v>
      </c>
      <c r="E575" t="s">
        <v>70</v>
      </c>
      <c r="F575" t="s">
        <v>93</v>
      </c>
      <c r="G575">
        <v>28.393132999999899</v>
      </c>
      <c r="H575">
        <v>-178.349333</v>
      </c>
      <c r="I575">
        <v>3</v>
      </c>
      <c r="J575" t="s">
        <v>27</v>
      </c>
      <c r="K575" t="s">
        <v>28</v>
      </c>
      <c r="L575" t="s">
        <v>21</v>
      </c>
      <c r="M575">
        <v>0.32800000000000001</v>
      </c>
      <c r="N575" t="s">
        <v>72</v>
      </c>
      <c r="O575" s="2">
        <v>3028</v>
      </c>
      <c r="P575" s="2">
        <v>5776</v>
      </c>
      <c r="Q575">
        <v>18</v>
      </c>
      <c r="R575" t="s">
        <v>302</v>
      </c>
      <c r="S575">
        <v>28.386780000000002</v>
      </c>
      <c r="T575">
        <v>-178.34791999999899</v>
      </c>
      <c r="U575">
        <f>YEAR(B575)</f>
        <v>2010</v>
      </c>
    </row>
    <row r="576" spans="1:21" x14ac:dyDescent="0.25">
      <c r="A576" s="3">
        <v>7809</v>
      </c>
      <c r="B576" s="1">
        <v>40439</v>
      </c>
      <c r="C576" t="s">
        <v>235</v>
      </c>
      <c r="D576">
        <v>2</v>
      </c>
      <c r="E576" t="s">
        <v>70</v>
      </c>
      <c r="F576" t="s">
        <v>93</v>
      </c>
      <c r="G576">
        <v>28.393132999999899</v>
      </c>
      <c r="H576">
        <v>-178.349333</v>
      </c>
      <c r="I576">
        <v>3</v>
      </c>
      <c r="J576" t="s">
        <v>87</v>
      </c>
      <c r="K576" t="s">
        <v>88</v>
      </c>
      <c r="L576" t="s">
        <v>21</v>
      </c>
      <c r="M576">
        <v>3.2000000000000001E-2</v>
      </c>
      <c r="N576" t="s">
        <v>72</v>
      </c>
      <c r="O576" s="2">
        <v>3028</v>
      </c>
      <c r="P576" s="2">
        <v>5776</v>
      </c>
      <c r="Q576">
        <v>18</v>
      </c>
      <c r="R576" t="s">
        <v>302</v>
      </c>
      <c r="S576">
        <v>28.386780000000002</v>
      </c>
      <c r="T576">
        <v>-178.34791999999899</v>
      </c>
      <c r="U576">
        <f>YEAR(B576)</f>
        <v>2010</v>
      </c>
    </row>
    <row r="577" spans="1:21" x14ac:dyDescent="0.25">
      <c r="A577" s="3">
        <v>7810</v>
      </c>
      <c r="B577" s="1">
        <v>40439</v>
      </c>
      <c r="C577" t="s">
        <v>235</v>
      </c>
      <c r="D577">
        <v>2</v>
      </c>
      <c r="E577" t="s">
        <v>70</v>
      </c>
      <c r="F577" t="s">
        <v>93</v>
      </c>
      <c r="G577">
        <v>28.393132999999899</v>
      </c>
      <c r="H577">
        <v>-178.349333</v>
      </c>
      <c r="I577">
        <v>3</v>
      </c>
      <c r="J577" t="s">
        <v>33</v>
      </c>
      <c r="K577" t="s">
        <v>34</v>
      </c>
      <c r="L577" t="s">
        <v>21</v>
      </c>
      <c r="M577">
        <v>5.6000000000000001E-2</v>
      </c>
      <c r="N577" t="s">
        <v>72</v>
      </c>
      <c r="O577" s="2">
        <v>3028</v>
      </c>
      <c r="P577" s="2">
        <v>5776</v>
      </c>
      <c r="Q577">
        <v>18</v>
      </c>
      <c r="R577" t="s">
        <v>302</v>
      </c>
      <c r="S577">
        <v>28.386780000000002</v>
      </c>
      <c r="T577">
        <v>-178.34791999999899</v>
      </c>
      <c r="U577">
        <f>YEAR(B577)</f>
        <v>2010</v>
      </c>
    </row>
    <row r="578" spans="1:21" x14ac:dyDescent="0.25">
      <c r="A578" s="3">
        <v>7811</v>
      </c>
      <c r="B578" s="1">
        <v>40439</v>
      </c>
      <c r="C578" t="s">
        <v>235</v>
      </c>
      <c r="D578">
        <v>2</v>
      </c>
      <c r="E578" t="s">
        <v>70</v>
      </c>
      <c r="F578" t="s">
        <v>93</v>
      </c>
      <c r="G578">
        <v>28.393132999999899</v>
      </c>
      <c r="H578">
        <v>-178.349333</v>
      </c>
      <c r="I578">
        <v>3</v>
      </c>
      <c r="J578" t="s">
        <v>152</v>
      </c>
      <c r="K578" t="s">
        <v>153</v>
      </c>
      <c r="L578" t="s">
        <v>21</v>
      </c>
      <c r="M578">
        <v>1.6E-2</v>
      </c>
      <c r="N578" t="s">
        <v>72</v>
      </c>
      <c r="O578" s="2">
        <v>3028</v>
      </c>
      <c r="P578" s="2">
        <v>5776</v>
      </c>
      <c r="Q578">
        <v>18</v>
      </c>
      <c r="R578" t="s">
        <v>302</v>
      </c>
      <c r="S578">
        <v>28.386780000000002</v>
      </c>
      <c r="T578">
        <v>-178.34791999999899</v>
      </c>
      <c r="U578">
        <f>YEAR(B578)</f>
        <v>2010</v>
      </c>
    </row>
    <row r="579" spans="1:21" x14ac:dyDescent="0.25">
      <c r="A579" s="3">
        <v>7812</v>
      </c>
      <c r="B579" s="1">
        <v>40439</v>
      </c>
      <c r="C579" t="s">
        <v>235</v>
      </c>
      <c r="D579">
        <v>2</v>
      </c>
      <c r="E579" t="s">
        <v>70</v>
      </c>
      <c r="F579" t="s">
        <v>93</v>
      </c>
      <c r="G579">
        <v>28.393132999999899</v>
      </c>
      <c r="H579">
        <v>-178.349333</v>
      </c>
      <c r="I579">
        <v>3</v>
      </c>
      <c r="J579" t="s">
        <v>236</v>
      </c>
      <c r="K579" t="s">
        <v>237</v>
      </c>
      <c r="L579" t="s">
        <v>21</v>
      </c>
      <c r="M579">
        <v>8.0000000000000002E-3</v>
      </c>
      <c r="N579" t="s">
        <v>72</v>
      </c>
      <c r="O579" s="2">
        <v>3028</v>
      </c>
      <c r="P579" s="2">
        <v>5781</v>
      </c>
      <c r="Q579">
        <v>18</v>
      </c>
      <c r="R579" t="s">
        <v>302</v>
      </c>
      <c r="S579">
        <v>28.386780000000002</v>
      </c>
      <c r="T579">
        <v>-178.34791999999899</v>
      </c>
      <c r="U579">
        <f>YEAR(B579)</f>
        <v>2010</v>
      </c>
    </row>
    <row r="580" spans="1:21" x14ac:dyDescent="0.25">
      <c r="A580" s="3">
        <v>7813</v>
      </c>
      <c r="B580" s="1">
        <v>40439</v>
      </c>
      <c r="C580" t="s">
        <v>235</v>
      </c>
      <c r="D580">
        <v>2</v>
      </c>
      <c r="E580" t="s">
        <v>70</v>
      </c>
      <c r="F580" t="s">
        <v>93</v>
      </c>
      <c r="G580">
        <v>28.393132999999899</v>
      </c>
      <c r="H580">
        <v>-178.349333</v>
      </c>
      <c r="I580">
        <v>3</v>
      </c>
      <c r="J580" t="s">
        <v>136</v>
      </c>
      <c r="K580" t="s">
        <v>137</v>
      </c>
      <c r="L580" t="s">
        <v>21</v>
      </c>
      <c r="M580">
        <v>8.0000000000000002E-3</v>
      </c>
      <c r="N580" t="s">
        <v>72</v>
      </c>
      <c r="O580" s="2">
        <v>3028</v>
      </c>
      <c r="P580" s="2">
        <v>5781</v>
      </c>
      <c r="Q580">
        <v>18</v>
      </c>
      <c r="R580" t="s">
        <v>302</v>
      </c>
      <c r="S580">
        <v>28.386780000000002</v>
      </c>
      <c r="T580">
        <v>-178.34791999999899</v>
      </c>
      <c r="U580">
        <f>YEAR(B580)</f>
        <v>2010</v>
      </c>
    </row>
    <row r="581" spans="1:21" x14ac:dyDescent="0.25">
      <c r="A581" s="3">
        <v>7814</v>
      </c>
      <c r="B581" s="1">
        <v>40439</v>
      </c>
      <c r="C581" t="s">
        <v>235</v>
      </c>
      <c r="D581">
        <v>2</v>
      </c>
      <c r="E581" t="s">
        <v>70</v>
      </c>
      <c r="F581" t="s">
        <v>93</v>
      </c>
      <c r="G581">
        <v>28.393132999999899</v>
      </c>
      <c r="H581">
        <v>-178.349333</v>
      </c>
      <c r="I581">
        <v>3</v>
      </c>
      <c r="J581" t="s">
        <v>19</v>
      </c>
      <c r="K581" t="s">
        <v>20</v>
      </c>
      <c r="L581" t="s">
        <v>21</v>
      </c>
      <c r="M581">
        <v>2.4E-2</v>
      </c>
      <c r="N581" t="s">
        <v>72</v>
      </c>
      <c r="O581" s="2">
        <v>3028</v>
      </c>
      <c r="P581" s="2">
        <v>5781</v>
      </c>
      <c r="Q581">
        <v>18</v>
      </c>
      <c r="R581" t="s">
        <v>302</v>
      </c>
      <c r="S581">
        <v>28.386780000000002</v>
      </c>
      <c r="T581">
        <v>-178.34791999999899</v>
      </c>
      <c r="U581">
        <f>YEAR(B581)</f>
        <v>2010</v>
      </c>
    </row>
    <row r="582" spans="1:21" x14ac:dyDescent="0.25">
      <c r="A582" s="3">
        <v>7815</v>
      </c>
      <c r="B582" s="1">
        <v>40439</v>
      </c>
      <c r="C582" t="s">
        <v>235</v>
      </c>
      <c r="D582">
        <v>2</v>
      </c>
      <c r="E582" t="s">
        <v>70</v>
      </c>
      <c r="F582" t="s">
        <v>93</v>
      </c>
      <c r="G582">
        <v>28.393132999999899</v>
      </c>
      <c r="H582">
        <v>-178.349333</v>
      </c>
      <c r="I582">
        <v>3</v>
      </c>
      <c r="J582" t="s">
        <v>142</v>
      </c>
      <c r="K582" t="s">
        <v>143</v>
      </c>
      <c r="L582" t="s">
        <v>21</v>
      </c>
      <c r="M582">
        <v>1.6E-2</v>
      </c>
      <c r="N582" t="s">
        <v>72</v>
      </c>
      <c r="O582" s="2">
        <v>3028</v>
      </c>
      <c r="P582" s="2">
        <v>5781</v>
      </c>
      <c r="Q582">
        <v>18</v>
      </c>
      <c r="R582" t="s">
        <v>302</v>
      </c>
      <c r="S582">
        <v>28.386780000000002</v>
      </c>
      <c r="T582">
        <v>-178.34791999999899</v>
      </c>
      <c r="U582">
        <f>YEAR(B582)</f>
        <v>2010</v>
      </c>
    </row>
    <row r="583" spans="1:21" x14ac:dyDescent="0.25">
      <c r="A583" s="3">
        <v>7816</v>
      </c>
      <c r="B583" s="1">
        <v>40439</v>
      </c>
      <c r="C583" t="s">
        <v>235</v>
      </c>
      <c r="D583">
        <v>2</v>
      </c>
      <c r="E583" t="s">
        <v>70</v>
      </c>
      <c r="F583" t="s">
        <v>93</v>
      </c>
      <c r="G583">
        <v>28.393132999999899</v>
      </c>
      <c r="H583">
        <v>-178.349333</v>
      </c>
      <c r="I583">
        <v>3</v>
      </c>
      <c r="J583" t="s">
        <v>106</v>
      </c>
      <c r="K583" t="s">
        <v>107</v>
      </c>
      <c r="L583" t="s">
        <v>21</v>
      </c>
      <c r="M583">
        <v>0.312</v>
      </c>
      <c r="N583" t="s">
        <v>72</v>
      </c>
      <c r="O583" s="2">
        <v>3028</v>
      </c>
      <c r="P583" s="2">
        <v>5781</v>
      </c>
      <c r="Q583">
        <v>18</v>
      </c>
      <c r="R583" t="s">
        <v>302</v>
      </c>
      <c r="S583">
        <v>28.386780000000002</v>
      </c>
      <c r="T583">
        <v>-178.34791999999899</v>
      </c>
      <c r="U583">
        <f>YEAR(B583)</f>
        <v>2010</v>
      </c>
    </row>
    <row r="584" spans="1:21" x14ac:dyDescent="0.25">
      <c r="A584" s="3">
        <v>7817</v>
      </c>
      <c r="B584" s="1">
        <v>40439</v>
      </c>
      <c r="C584" t="s">
        <v>235</v>
      </c>
      <c r="D584">
        <v>2</v>
      </c>
      <c r="E584" t="s">
        <v>70</v>
      </c>
      <c r="F584" t="s">
        <v>93</v>
      </c>
      <c r="G584">
        <v>28.393132999999899</v>
      </c>
      <c r="H584">
        <v>-178.349333</v>
      </c>
      <c r="I584">
        <v>3</v>
      </c>
      <c r="J584" t="s">
        <v>23</v>
      </c>
      <c r="K584" t="s">
        <v>24</v>
      </c>
      <c r="L584" t="s">
        <v>21</v>
      </c>
      <c r="M584">
        <v>0.40799999999999997</v>
      </c>
      <c r="N584" t="s">
        <v>72</v>
      </c>
      <c r="O584" s="2">
        <v>3028</v>
      </c>
      <c r="P584" s="2">
        <v>5781</v>
      </c>
      <c r="Q584">
        <v>18</v>
      </c>
      <c r="R584" t="s">
        <v>302</v>
      </c>
      <c r="S584">
        <v>28.386780000000002</v>
      </c>
      <c r="T584">
        <v>-178.34791999999899</v>
      </c>
      <c r="U584">
        <f>YEAR(B584)</f>
        <v>2010</v>
      </c>
    </row>
    <row r="585" spans="1:21" x14ac:dyDescent="0.25">
      <c r="A585" s="3">
        <v>7818</v>
      </c>
      <c r="B585" s="1">
        <v>40439</v>
      </c>
      <c r="C585" t="s">
        <v>235</v>
      </c>
      <c r="D585">
        <v>2</v>
      </c>
      <c r="E585" t="s">
        <v>70</v>
      </c>
      <c r="F585" t="s">
        <v>93</v>
      </c>
      <c r="G585">
        <v>28.393132999999899</v>
      </c>
      <c r="H585">
        <v>-178.349333</v>
      </c>
      <c r="I585">
        <v>3</v>
      </c>
      <c r="J585" t="s">
        <v>154</v>
      </c>
      <c r="K585" t="s">
        <v>155</v>
      </c>
      <c r="L585" t="s">
        <v>21</v>
      </c>
      <c r="M585">
        <v>8.0000000000000002E-3</v>
      </c>
      <c r="N585" t="s">
        <v>72</v>
      </c>
      <c r="O585" s="2">
        <v>3028</v>
      </c>
      <c r="P585" s="2">
        <v>5781</v>
      </c>
      <c r="Q585">
        <v>18</v>
      </c>
      <c r="R585" t="s">
        <v>302</v>
      </c>
      <c r="S585">
        <v>28.386780000000002</v>
      </c>
      <c r="T585">
        <v>-178.34791999999899</v>
      </c>
      <c r="U585">
        <f>YEAR(B585)</f>
        <v>2010</v>
      </c>
    </row>
    <row r="586" spans="1:21" x14ac:dyDescent="0.25">
      <c r="A586" s="3">
        <v>7819</v>
      </c>
      <c r="B586" s="1">
        <v>40439</v>
      </c>
      <c r="C586" t="s">
        <v>235</v>
      </c>
      <c r="D586">
        <v>2</v>
      </c>
      <c r="E586" t="s">
        <v>70</v>
      </c>
      <c r="F586" t="s">
        <v>93</v>
      </c>
      <c r="G586">
        <v>28.393132999999899</v>
      </c>
      <c r="H586">
        <v>-178.349333</v>
      </c>
      <c r="I586">
        <v>3</v>
      </c>
      <c r="J586" t="s">
        <v>27</v>
      </c>
      <c r="K586" t="s">
        <v>28</v>
      </c>
      <c r="L586" t="s">
        <v>21</v>
      </c>
      <c r="M586">
        <v>0.152</v>
      </c>
      <c r="N586" t="s">
        <v>72</v>
      </c>
      <c r="O586" s="2">
        <v>3028</v>
      </c>
      <c r="P586" s="2">
        <v>5781</v>
      </c>
      <c r="Q586">
        <v>18</v>
      </c>
      <c r="R586" t="s">
        <v>302</v>
      </c>
      <c r="S586">
        <v>28.386780000000002</v>
      </c>
      <c r="T586">
        <v>-178.34791999999899</v>
      </c>
      <c r="U586">
        <f>YEAR(B586)</f>
        <v>2010</v>
      </c>
    </row>
    <row r="587" spans="1:21" x14ac:dyDescent="0.25">
      <c r="A587" s="3">
        <v>7820</v>
      </c>
      <c r="B587" s="1">
        <v>40439</v>
      </c>
      <c r="C587" t="s">
        <v>235</v>
      </c>
      <c r="D587">
        <v>2</v>
      </c>
      <c r="E587" t="s">
        <v>70</v>
      </c>
      <c r="F587" t="s">
        <v>93</v>
      </c>
      <c r="G587">
        <v>28.393132999999899</v>
      </c>
      <c r="H587">
        <v>-178.349333</v>
      </c>
      <c r="I587">
        <v>3</v>
      </c>
      <c r="J587" t="s">
        <v>33</v>
      </c>
      <c r="K587" t="s">
        <v>34</v>
      </c>
      <c r="L587" t="s">
        <v>21</v>
      </c>
      <c r="M587">
        <v>3.2000000000000001E-2</v>
      </c>
      <c r="N587" t="s">
        <v>72</v>
      </c>
      <c r="O587" s="2">
        <v>3028</v>
      </c>
      <c r="P587" s="2">
        <v>5781</v>
      </c>
      <c r="Q587">
        <v>18</v>
      </c>
      <c r="R587" t="s">
        <v>302</v>
      </c>
      <c r="S587">
        <v>28.386780000000002</v>
      </c>
      <c r="T587">
        <v>-178.34791999999899</v>
      </c>
      <c r="U587">
        <f>YEAR(B587)</f>
        <v>2010</v>
      </c>
    </row>
    <row r="588" spans="1:21" x14ac:dyDescent="0.25">
      <c r="A588" s="3">
        <v>7821</v>
      </c>
      <c r="B588" s="1">
        <v>40439</v>
      </c>
      <c r="C588" t="s">
        <v>235</v>
      </c>
      <c r="D588">
        <v>2</v>
      </c>
      <c r="E588" t="s">
        <v>70</v>
      </c>
      <c r="F588" t="s">
        <v>93</v>
      </c>
      <c r="G588">
        <v>28.393132999999899</v>
      </c>
      <c r="H588">
        <v>-178.349333</v>
      </c>
      <c r="I588">
        <v>3</v>
      </c>
      <c r="J588" t="s">
        <v>182</v>
      </c>
      <c r="K588" t="s">
        <v>183</v>
      </c>
      <c r="L588" t="s">
        <v>21</v>
      </c>
      <c r="M588">
        <v>1.6E-2</v>
      </c>
      <c r="N588" t="s">
        <v>72</v>
      </c>
      <c r="O588" s="2">
        <v>3028</v>
      </c>
      <c r="P588" s="2">
        <v>5781</v>
      </c>
      <c r="Q588">
        <v>18</v>
      </c>
      <c r="R588" t="s">
        <v>302</v>
      </c>
      <c r="S588">
        <v>28.386780000000002</v>
      </c>
      <c r="T588">
        <v>-178.34791999999899</v>
      </c>
      <c r="U588">
        <f>YEAR(B588)</f>
        <v>2010</v>
      </c>
    </row>
    <row r="589" spans="1:21" x14ac:dyDescent="0.25">
      <c r="A589" s="3">
        <v>7822</v>
      </c>
      <c r="B589" s="1">
        <v>40439</v>
      </c>
      <c r="C589" t="s">
        <v>235</v>
      </c>
      <c r="D589">
        <v>2</v>
      </c>
      <c r="E589" t="s">
        <v>70</v>
      </c>
      <c r="F589" t="s">
        <v>93</v>
      </c>
      <c r="G589">
        <v>28.393132999999899</v>
      </c>
      <c r="H589">
        <v>-178.349333</v>
      </c>
      <c r="I589">
        <v>3</v>
      </c>
      <c r="J589" t="s">
        <v>152</v>
      </c>
      <c r="K589" t="s">
        <v>153</v>
      </c>
      <c r="L589" t="s">
        <v>21</v>
      </c>
      <c r="M589">
        <v>1.6E-2</v>
      </c>
      <c r="N589" t="s">
        <v>72</v>
      </c>
      <c r="O589" s="2">
        <v>3028</v>
      </c>
      <c r="P589" s="2">
        <v>5781</v>
      </c>
      <c r="Q589">
        <v>18</v>
      </c>
      <c r="R589" t="s">
        <v>302</v>
      </c>
      <c r="S589">
        <v>28.386780000000002</v>
      </c>
      <c r="T589">
        <v>-178.34791999999899</v>
      </c>
      <c r="U589">
        <f>YEAR(B589)</f>
        <v>2010</v>
      </c>
    </row>
    <row r="590" spans="1:21" x14ac:dyDescent="0.25">
      <c r="A590" s="3">
        <v>8013</v>
      </c>
      <c r="B590" s="1">
        <v>40441</v>
      </c>
      <c r="C590" t="s">
        <v>238</v>
      </c>
      <c r="D590">
        <v>1</v>
      </c>
      <c r="E590" t="s">
        <v>70</v>
      </c>
      <c r="F590" t="s">
        <v>93</v>
      </c>
      <c r="G590">
        <v>28.386780000000002</v>
      </c>
      <c r="H590">
        <v>-178.34791999999899</v>
      </c>
      <c r="I590">
        <v>14</v>
      </c>
      <c r="J590" t="s">
        <v>53</v>
      </c>
      <c r="K590" t="s">
        <v>54</v>
      </c>
      <c r="L590" t="s">
        <v>21</v>
      </c>
      <c r="M590">
        <v>5.6000000000000001E-2</v>
      </c>
      <c r="N590" t="s">
        <v>22</v>
      </c>
      <c r="O590" s="2">
        <v>3062</v>
      </c>
      <c r="P590" s="2">
        <v>5801</v>
      </c>
      <c r="Q590">
        <v>18</v>
      </c>
      <c r="R590" t="s">
        <v>302</v>
      </c>
      <c r="S590">
        <v>28.386780000000002</v>
      </c>
      <c r="T590">
        <v>-178.34791999999899</v>
      </c>
      <c r="U590">
        <f>YEAR(B590)</f>
        <v>2010</v>
      </c>
    </row>
    <row r="591" spans="1:21" x14ac:dyDescent="0.25">
      <c r="A591" s="3">
        <v>8014</v>
      </c>
      <c r="B591" s="1">
        <v>40441</v>
      </c>
      <c r="C591" t="s">
        <v>238</v>
      </c>
      <c r="D591">
        <v>1</v>
      </c>
      <c r="E591" t="s">
        <v>70</v>
      </c>
      <c r="F591" t="s">
        <v>93</v>
      </c>
      <c r="G591">
        <v>28.386780000000002</v>
      </c>
      <c r="H591">
        <v>-178.34791999999899</v>
      </c>
      <c r="I591">
        <v>14</v>
      </c>
      <c r="J591" t="s">
        <v>136</v>
      </c>
      <c r="K591" t="s">
        <v>137</v>
      </c>
      <c r="L591" t="s">
        <v>21</v>
      </c>
      <c r="M591">
        <v>8.0000000000000002E-3</v>
      </c>
      <c r="N591" t="s">
        <v>22</v>
      </c>
      <c r="O591" s="2">
        <v>3062</v>
      </c>
      <c r="P591" s="2">
        <v>5801</v>
      </c>
      <c r="Q591">
        <v>18</v>
      </c>
      <c r="R591" t="s">
        <v>302</v>
      </c>
      <c r="S591">
        <v>28.386780000000002</v>
      </c>
      <c r="T591">
        <v>-178.34791999999899</v>
      </c>
      <c r="U591">
        <f>YEAR(B591)</f>
        <v>2010</v>
      </c>
    </row>
    <row r="592" spans="1:21" x14ac:dyDescent="0.25">
      <c r="A592" s="3">
        <v>8015</v>
      </c>
      <c r="B592" s="1">
        <v>40441</v>
      </c>
      <c r="C592" t="s">
        <v>238</v>
      </c>
      <c r="D592">
        <v>1</v>
      </c>
      <c r="E592" t="s">
        <v>70</v>
      </c>
      <c r="F592" t="s">
        <v>93</v>
      </c>
      <c r="G592">
        <v>28.386780000000002</v>
      </c>
      <c r="H592">
        <v>-178.34791999999899</v>
      </c>
      <c r="I592">
        <v>14</v>
      </c>
      <c r="J592" t="s">
        <v>166</v>
      </c>
      <c r="K592" t="s">
        <v>167</v>
      </c>
      <c r="L592" t="s">
        <v>21</v>
      </c>
      <c r="M592">
        <v>1.6E-2</v>
      </c>
      <c r="N592" t="s">
        <v>22</v>
      </c>
      <c r="O592" s="2">
        <v>3062</v>
      </c>
      <c r="P592" s="2">
        <v>5801</v>
      </c>
      <c r="Q592">
        <v>18</v>
      </c>
      <c r="R592" t="s">
        <v>302</v>
      </c>
      <c r="S592">
        <v>28.386780000000002</v>
      </c>
      <c r="T592">
        <v>-178.34791999999899</v>
      </c>
      <c r="U592">
        <f>YEAR(B592)</f>
        <v>2010</v>
      </c>
    </row>
    <row r="593" spans="1:21" x14ac:dyDescent="0.25">
      <c r="A593" s="3">
        <v>8016</v>
      </c>
      <c r="B593" s="1">
        <v>40441</v>
      </c>
      <c r="C593" t="s">
        <v>238</v>
      </c>
      <c r="D593">
        <v>1</v>
      </c>
      <c r="E593" t="s">
        <v>70</v>
      </c>
      <c r="F593" t="s">
        <v>93</v>
      </c>
      <c r="G593">
        <v>28.386780000000002</v>
      </c>
      <c r="H593">
        <v>-178.34791999999899</v>
      </c>
      <c r="I593">
        <v>14</v>
      </c>
      <c r="J593" t="s">
        <v>130</v>
      </c>
      <c r="K593" t="s">
        <v>131</v>
      </c>
      <c r="L593" t="s">
        <v>21</v>
      </c>
      <c r="M593">
        <v>0.04</v>
      </c>
      <c r="N593" t="s">
        <v>22</v>
      </c>
      <c r="O593" s="2">
        <v>3062</v>
      </c>
      <c r="P593" s="2">
        <v>5801</v>
      </c>
      <c r="Q593">
        <v>18</v>
      </c>
      <c r="R593" t="s">
        <v>302</v>
      </c>
      <c r="S593">
        <v>28.386780000000002</v>
      </c>
      <c r="T593">
        <v>-178.34791999999899</v>
      </c>
      <c r="U593">
        <f>YEAR(B593)</f>
        <v>2010</v>
      </c>
    </row>
    <row r="594" spans="1:21" x14ac:dyDescent="0.25">
      <c r="A594" s="3">
        <v>8017</v>
      </c>
      <c r="B594" s="1">
        <v>40441</v>
      </c>
      <c r="C594" t="s">
        <v>238</v>
      </c>
      <c r="D594">
        <v>1</v>
      </c>
      <c r="E594" t="s">
        <v>70</v>
      </c>
      <c r="F594" t="s">
        <v>93</v>
      </c>
      <c r="G594">
        <v>28.386780000000002</v>
      </c>
      <c r="H594">
        <v>-178.34791999999899</v>
      </c>
      <c r="I594">
        <v>14</v>
      </c>
      <c r="J594" t="s">
        <v>142</v>
      </c>
      <c r="K594" t="s">
        <v>143</v>
      </c>
      <c r="L594" t="s">
        <v>21</v>
      </c>
      <c r="M594">
        <v>0.08</v>
      </c>
      <c r="N594" t="s">
        <v>22</v>
      </c>
      <c r="O594" s="2">
        <v>3062</v>
      </c>
      <c r="P594" s="2">
        <v>5801</v>
      </c>
      <c r="Q594">
        <v>18</v>
      </c>
      <c r="R594" t="s">
        <v>302</v>
      </c>
      <c r="S594">
        <v>28.386780000000002</v>
      </c>
      <c r="T594">
        <v>-178.34791999999899</v>
      </c>
      <c r="U594">
        <f>YEAR(B594)</f>
        <v>2010</v>
      </c>
    </row>
    <row r="595" spans="1:21" x14ac:dyDescent="0.25">
      <c r="A595" s="3">
        <v>8018</v>
      </c>
      <c r="B595" s="1">
        <v>40441</v>
      </c>
      <c r="C595" t="s">
        <v>238</v>
      </c>
      <c r="D595">
        <v>1</v>
      </c>
      <c r="E595" t="s">
        <v>70</v>
      </c>
      <c r="F595" t="s">
        <v>93</v>
      </c>
      <c r="G595">
        <v>28.386780000000002</v>
      </c>
      <c r="H595">
        <v>-178.34791999999899</v>
      </c>
      <c r="I595">
        <v>14</v>
      </c>
      <c r="J595" t="s">
        <v>106</v>
      </c>
      <c r="K595" t="s">
        <v>107</v>
      </c>
      <c r="L595" t="s">
        <v>21</v>
      </c>
      <c r="M595">
        <v>0.17599999999999999</v>
      </c>
      <c r="N595" t="s">
        <v>22</v>
      </c>
      <c r="O595" s="2">
        <v>3062</v>
      </c>
      <c r="P595" s="2">
        <v>5801</v>
      </c>
      <c r="Q595">
        <v>18</v>
      </c>
      <c r="R595" t="s">
        <v>302</v>
      </c>
      <c r="S595">
        <v>28.386780000000002</v>
      </c>
      <c r="T595">
        <v>-178.34791999999899</v>
      </c>
      <c r="U595">
        <f>YEAR(B595)</f>
        <v>2010</v>
      </c>
    </row>
    <row r="596" spans="1:21" x14ac:dyDescent="0.25">
      <c r="A596" s="3">
        <v>8019</v>
      </c>
      <c r="B596" s="1">
        <v>40441</v>
      </c>
      <c r="C596" t="s">
        <v>238</v>
      </c>
      <c r="D596">
        <v>1</v>
      </c>
      <c r="E596" t="s">
        <v>70</v>
      </c>
      <c r="F596" t="s">
        <v>93</v>
      </c>
      <c r="G596">
        <v>28.386780000000002</v>
      </c>
      <c r="H596">
        <v>-178.34791999999899</v>
      </c>
      <c r="I596">
        <v>14</v>
      </c>
      <c r="J596" t="s">
        <v>23</v>
      </c>
      <c r="K596" t="s">
        <v>24</v>
      </c>
      <c r="L596" t="s">
        <v>21</v>
      </c>
      <c r="M596">
        <v>0.312</v>
      </c>
      <c r="N596" t="s">
        <v>22</v>
      </c>
      <c r="O596" s="2">
        <v>3062</v>
      </c>
      <c r="P596" s="2">
        <v>5801</v>
      </c>
      <c r="Q596">
        <v>18</v>
      </c>
      <c r="R596" t="s">
        <v>302</v>
      </c>
      <c r="S596">
        <v>28.386780000000002</v>
      </c>
      <c r="T596">
        <v>-178.34791999999899</v>
      </c>
      <c r="U596">
        <f>YEAR(B596)</f>
        <v>2010</v>
      </c>
    </row>
    <row r="597" spans="1:21" x14ac:dyDescent="0.25">
      <c r="A597" s="3">
        <v>8020</v>
      </c>
      <c r="B597" s="1">
        <v>40441</v>
      </c>
      <c r="C597" t="s">
        <v>238</v>
      </c>
      <c r="D597">
        <v>1</v>
      </c>
      <c r="E597" t="s">
        <v>70</v>
      </c>
      <c r="F597" t="s">
        <v>93</v>
      </c>
      <c r="G597">
        <v>28.386780000000002</v>
      </c>
      <c r="H597">
        <v>-178.34791999999899</v>
      </c>
      <c r="I597">
        <v>14</v>
      </c>
      <c r="J597" t="s">
        <v>39</v>
      </c>
      <c r="K597" t="s">
        <v>40</v>
      </c>
      <c r="L597" t="s">
        <v>21</v>
      </c>
      <c r="M597">
        <v>1.6E-2</v>
      </c>
      <c r="N597" t="s">
        <v>22</v>
      </c>
      <c r="O597" s="2">
        <v>3062</v>
      </c>
      <c r="P597" s="2">
        <v>5801</v>
      </c>
      <c r="Q597">
        <v>18</v>
      </c>
      <c r="R597" t="s">
        <v>302</v>
      </c>
      <c r="S597">
        <v>28.386780000000002</v>
      </c>
      <c r="T597">
        <v>-178.34791999999899</v>
      </c>
      <c r="U597">
        <f>YEAR(B597)</f>
        <v>2010</v>
      </c>
    </row>
    <row r="598" spans="1:21" x14ac:dyDescent="0.25">
      <c r="A598" s="3">
        <v>8021</v>
      </c>
      <c r="B598" s="1">
        <v>40441</v>
      </c>
      <c r="C598" t="s">
        <v>238</v>
      </c>
      <c r="D598">
        <v>1</v>
      </c>
      <c r="E598" t="s">
        <v>70</v>
      </c>
      <c r="F598" t="s">
        <v>93</v>
      </c>
      <c r="G598">
        <v>28.386780000000002</v>
      </c>
      <c r="H598">
        <v>-178.34791999999899</v>
      </c>
      <c r="I598">
        <v>14</v>
      </c>
      <c r="J598" t="s">
        <v>41</v>
      </c>
      <c r="K598" t="s">
        <v>42</v>
      </c>
      <c r="L598" t="s">
        <v>21</v>
      </c>
      <c r="M598">
        <v>6.4000000000000001E-2</v>
      </c>
      <c r="N598" t="s">
        <v>22</v>
      </c>
      <c r="O598" s="2">
        <v>3062</v>
      </c>
      <c r="P598" s="2">
        <v>5801</v>
      </c>
      <c r="Q598">
        <v>18</v>
      </c>
      <c r="R598" t="s">
        <v>302</v>
      </c>
      <c r="S598">
        <v>28.386780000000002</v>
      </c>
      <c r="T598">
        <v>-178.34791999999899</v>
      </c>
      <c r="U598">
        <f>YEAR(B598)</f>
        <v>2010</v>
      </c>
    </row>
    <row r="599" spans="1:21" x14ac:dyDescent="0.25">
      <c r="A599" s="3">
        <v>8022</v>
      </c>
      <c r="B599" s="1">
        <v>40441</v>
      </c>
      <c r="C599" t="s">
        <v>238</v>
      </c>
      <c r="D599">
        <v>1</v>
      </c>
      <c r="E599" t="s">
        <v>70</v>
      </c>
      <c r="F599" t="s">
        <v>93</v>
      </c>
      <c r="G599">
        <v>28.386780000000002</v>
      </c>
      <c r="H599">
        <v>-178.34791999999899</v>
      </c>
      <c r="I599">
        <v>14</v>
      </c>
      <c r="J599" t="s">
        <v>27</v>
      </c>
      <c r="K599" t="s">
        <v>28</v>
      </c>
      <c r="L599" t="s">
        <v>21</v>
      </c>
      <c r="M599">
        <v>1.6E-2</v>
      </c>
      <c r="N599" t="s">
        <v>22</v>
      </c>
      <c r="O599" s="2">
        <v>3062</v>
      </c>
      <c r="P599" s="2">
        <v>5801</v>
      </c>
      <c r="Q599">
        <v>18</v>
      </c>
      <c r="R599" t="s">
        <v>302</v>
      </c>
      <c r="S599">
        <v>28.386780000000002</v>
      </c>
      <c r="T599">
        <v>-178.34791999999899</v>
      </c>
      <c r="U599">
        <f>YEAR(B599)</f>
        <v>2010</v>
      </c>
    </row>
    <row r="600" spans="1:21" x14ac:dyDescent="0.25">
      <c r="A600" s="3">
        <v>8023</v>
      </c>
      <c r="B600" s="1">
        <v>40441</v>
      </c>
      <c r="C600" t="s">
        <v>238</v>
      </c>
      <c r="D600">
        <v>1</v>
      </c>
      <c r="E600" t="s">
        <v>70</v>
      </c>
      <c r="F600" t="s">
        <v>93</v>
      </c>
      <c r="G600">
        <v>28.386780000000002</v>
      </c>
      <c r="H600">
        <v>-178.34791999999899</v>
      </c>
      <c r="I600">
        <v>14</v>
      </c>
      <c r="J600" t="s">
        <v>87</v>
      </c>
      <c r="K600" t="s">
        <v>88</v>
      </c>
      <c r="L600" t="s">
        <v>21</v>
      </c>
      <c r="M600">
        <v>1.6E-2</v>
      </c>
      <c r="N600" t="s">
        <v>22</v>
      </c>
      <c r="O600" s="2">
        <v>3062</v>
      </c>
      <c r="P600" s="2">
        <v>5801</v>
      </c>
      <c r="Q600">
        <v>18</v>
      </c>
      <c r="R600" t="s">
        <v>302</v>
      </c>
      <c r="S600">
        <v>28.386780000000002</v>
      </c>
      <c r="T600">
        <v>-178.34791999999899</v>
      </c>
      <c r="U600">
        <f>YEAR(B600)</f>
        <v>2010</v>
      </c>
    </row>
    <row r="601" spans="1:21" x14ac:dyDescent="0.25">
      <c r="A601" s="3">
        <v>8024</v>
      </c>
      <c r="B601" s="1">
        <v>40441</v>
      </c>
      <c r="C601" t="s">
        <v>238</v>
      </c>
      <c r="D601">
        <v>1</v>
      </c>
      <c r="E601" t="s">
        <v>70</v>
      </c>
      <c r="F601" t="s">
        <v>93</v>
      </c>
      <c r="G601">
        <v>28.386780000000002</v>
      </c>
      <c r="H601">
        <v>-178.34791999999899</v>
      </c>
      <c r="I601">
        <v>14</v>
      </c>
      <c r="J601" t="s">
        <v>33</v>
      </c>
      <c r="K601" t="s">
        <v>34</v>
      </c>
      <c r="L601" t="s">
        <v>21</v>
      </c>
      <c r="M601">
        <v>7.1999999999999995E-2</v>
      </c>
      <c r="N601" t="s">
        <v>22</v>
      </c>
      <c r="O601" s="2">
        <v>3062</v>
      </c>
      <c r="P601" s="2">
        <v>5801</v>
      </c>
      <c r="Q601">
        <v>18</v>
      </c>
      <c r="R601" t="s">
        <v>302</v>
      </c>
      <c r="S601">
        <v>28.386780000000002</v>
      </c>
      <c r="T601">
        <v>-178.34791999999899</v>
      </c>
      <c r="U601">
        <f>YEAR(B601)</f>
        <v>2010</v>
      </c>
    </row>
    <row r="602" spans="1:21" x14ac:dyDescent="0.25">
      <c r="A602" s="3">
        <v>8025</v>
      </c>
      <c r="B602" s="1">
        <v>40441</v>
      </c>
      <c r="C602" t="s">
        <v>238</v>
      </c>
      <c r="D602">
        <v>1</v>
      </c>
      <c r="E602" t="s">
        <v>70</v>
      </c>
      <c r="F602" t="s">
        <v>93</v>
      </c>
      <c r="G602">
        <v>28.386780000000002</v>
      </c>
      <c r="H602">
        <v>-178.34791999999899</v>
      </c>
      <c r="I602">
        <v>14</v>
      </c>
      <c r="J602" t="s">
        <v>182</v>
      </c>
      <c r="K602" t="s">
        <v>183</v>
      </c>
      <c r="L602" t="s">
        <v>21</v>
      </c>
      <c r="M602">
        <v>1.6E-2</v>
      </c>
      <c r="N602" t="s">
        <v>22</v>
      </c>
      <c r="O602" s="2">
        <v>3062</v>
      </c>
      <c r="P602" s="2">
        <v>5801</v>
      </c>
      <c r="Q602">
        <v>18</v>
      </c>
      <c r="R602" t="s">
        <v>302</v>
      </c>
      <c r="S602">
        <v>28.386780000000002</v>
      </c>
      <c r="T602">
        <v>-178.34791999999899</v>
      </c>
      <c r="U602">
        <f>YEAR(B602)</f>
        <v>2010</v>
      </c>
    </row>
    <row r="603" spans="1:21" x14ac:dyDescent="0.25">
      <c r="A603" s="3">
        <v>8026</v>
      </c>
      <c r="B603" s="1">
        <v>40441</v>
      </c>
      <c r="C603" t="s">
        <v>238</v>
      </c>
      <c r="D603">
        <v>1</v>
      </c>
      <c r="E603" t="s">
        <v>70</v>
      </c>
      <c r="F603" t="s">
        <v>93</v>
      </c>
      <c r="G603">
        <v>28.386780000000002</v>
      </c>
      <c r="H603">
        <v>-178.34791999999899</v>
      </c>
      <c r="I603">
        <v>14</v>
      </c>
      <c r="J603" t="s">
        <v>152</v>
      </c>
      <c r="K603" t="s">
        <v>153</v>
      </c>
      <c r="L603" t="s">
        <v>21</v>
      </c>
      <c r="M603">
        <v>0.112</v>
      </c>
      <c r="N603" t="s">
        <v>22</v>
      </c>
      <c r="O603" s="2">
        <v>3062</v>
      </c>
      <c r="P603" s="2">
        <v>5801</v>
      </c>
      <c r="Q603">
        <v>18</v>
      </c>
      <c r="R603" t="s">
        <v>302</v>
      </c>
      <c r="S603">
        <v>28.386780000000002</v>
      </c>
      <c r="T603">
        <v>-178.34791999999899</v>
      </c>
      <c r="U603">
        <f>YEAR(B603)</f>
        <v>2010</v>
      </c>
    </row>
    <row r="604" spans="1:21" x14ac:dyDescent="0.25">
      <c r="A604" s="3">
        <v>8027</v>
      </c>
      <c r="B604" s="1">
        <v>40441</v>
      </c>
      <c r="C604" t="s">
        <v>238</v>
      </c>
      <c r="D604">
        <v>2</v>
      </c>
      <c r="E604" t="s">
        <v>70</v>
      </c>
      <c r="F604" t="s">
        <v>93</v>
      </c>
      <c r="G604">
        <v>28.386780000000002</v>
      </c>
      <c r="H604">
        <v>-178.34791999999899</v>
      </c>
      <c r="I604">
        <v>14</v>
      </c>
      <c r="J604" t="s">
        <v>53</v>
      </c>
      <c r="K604" t="s">
        <v>54</v>
      </c>
      <c r="L604" t="s">
        <v>21</v>
      </c>
      <c r="M604">
        <v>3.2000000000000001E-2</v>
      </c>
      <c r="N604" t="s">
        <v>22</v>
      </c>
      <c r="O604" s="2">
        <v>3062</v>
      </c>
      <c r="P604" s="2">
        <v>5802</v>
      </c>
      <c r="Q604">
        <v>18</v>
      </c>
      <c r="R604" t="s">
        <v>302</v>
      </c>
      <c r="S604">
        <v>28.386780000000002</v>
      </c>
      <c r="T604">
        <v>-178.34791999999899</v>
      </c>
      <c r="U604">
        <f>YEAR(B604)</f>
        <v>2010</v>
      </c>
    </row>
    <row r="605" spans="1:21" x14ac:dyDescent="0.25">
      <c r="A605" s="3">
        <v>8028</v>
      </c>
      <c r="B605" s="1">
        <v>40441</v>
      </c>
      <c r="C605" t="s">
        <v>238</v>
      </c>
      <c r="D605">
        <v>2</v>
      </c>
      <c r="E605" t="s">
        <v>70</v>
      </c>
      <c r="F605" t="s">
        <v>93</v>
      </c>
      <c r="G605">
        <v>28.386780000000002</v>
      </c>
      <c r="H605">
        <v>-178.34791999999899</v>
      </c>
      <c r="I605">
        <v>14</v>
      </c>
      <c r="J605" t="s">
        <v>136</v>
      </c>
      <c r="K605" t="s">
        <v>137</v>
      </c>
      <c r="L605" t="s">
        <v>21</v>
      </c>
      <c r="M605">
        <v>3.2000000000000001E-2</v>
      </c>
      <c r="N605" t="s">
        <v>22</v>
      </c>
      <c r="O605" s="2">
        <v>3062</v>
      </c>
      <c r="P605" s="2">
        <v>5802</v>
      </c>
      <c r="Q605">
        <v>18</v>
      </c>
      <c r="R605" t="s">
        <v>302</v>
      </c>
      <c r="S605">
        <v>28.386780000000002</v>
      </c>
      <c r="T605">
        <v>-178.34791999999899</v>
      </c>
      <c r="U605">
        <f>YEAR(B605)</f>
        <v>2010</v>
      </c>
    </row>
    <row r="606" spans="1:21" x14ac:dyDescent="0.25">
      <c r="A606" s="3">
        <v>8029</v>
      </c>
      <c r="B606" s="1">
        <v>40441</v>
      </c>
      <c r="C606" t="s">
        <v>238</v>
      </c>
      <c r="D606">
        <v>2</v>
      </c>
      <c r="E606" t="s">
        <v>70</v>
      </c>
      <c r="F606" t="s">
        <v>93</v>
      </c>
      <c r="G606">
        <v>28.386780000000002</v>
      </c>
      <c r="H606">
        <v>-178.34791999999899</v>
      </c>
      <c r="I606">
        <v>14</v>
      </c>
      <c r="J606" t="s">
        <v>130</v>
      </c>
      <c r="K606" t="s">
        <v>131</v>
      </c>
      <c r="L606" t="s">
        <v>21</v>
      </c>
      <c r="M606">
        <v>8.0000000000000002E-3</v>
      </c>
      <c r="N606" t="s">
        <v>22</v>
      </c>
      <c r="O606" s="2">
        <v>3062</v>
      </c>
      <c r="P606" s="2">
        <v>5802</v>
      </c>
      <c r="Q606">
        <v>18</v>
      </c>
      <c r="R606" t="s">
        <v>302</v>
      </c>
      <c r="S606">
        <v>28.386780000000002</v>
      </c>
      <c r="T606">
        <v>-178.34791999999899</v>
      </c>
      <c r="U606">
        <f>YEAR(B606)</f>
        <v>2010</v>
      </c>
    </row>
    <row r="607" spans="1:21" x14ac:dyDescent="0.25">
      <c r="A607" s="3">
        <v>8030</v>
      </c>
      <c r="B607" s="1">
        <v>40441</v>
      </c>
      <c r="C607" t="s">
        <v>238</v>
      </c>
      <c r="D607">
        <v>2</v>
      </c>
      <c r="E607" t="s">
        <v>70</v>
      </c>
      <c r="F607" t="s">
        <v>93</v>
      </c>
      <c r="G607">
        <v>28.386780000000002</v>
      </c>
      <c r="H607">
        <v>-178.34791999999899</v>
      </c>
      <c r="I607">
        <v>14</v>
      </c>
      <c r="J607" t="s">
        <v>142</v>
      </c>
      <c r="K607" t="s">
        <v>143</v>
      </c>
      <c r="L607" t="s">
        <v>21</v>
      </c>
      <c r="M607">
        <v>0.08</v>
      </c>
      <c r="N607" t="s">
        <v>22</v>
      </c>
      <c r="O607" s="2">
        <v>3062</v>
      </c>
      <c r="P607" s="2">
        <v>5802</v>
      </c>
      <c r="Q607">
        <v>18</v>
      </c>
      <c r="R607" t="s">
        <v>302</v>
      </c>
      <c r="S607">
        <v>28.386780000000002</v>
      </c>
      <c r="T607">
        <v>-178.34791999999899</v>
      </c>
      <c r="U607">
        <f>YEAR(B607)</f>
        <v>2010</v>
      </c>
    </row>
    <row r="608" spans="1:21" x14ac:dyDescent="0.25">
      <c r="A608" s="3">
        <v>8031</v>
      </c>
      <c r="B608" s="1">
        <v>40441</v>
      </c>
      <c r="C608" t="s">
        <v>238</v>
      </c>
      <c r="D608">
        <v>2</v>
      </c>
      <c r="E608" t="s">
        <v>70</v>
      </c>
      <c r="F608" t="s">
        <v>93</v>
      </c>
      <c r="G608">
        <v>28.386780000000002</v>
      </c>
      <c r="H608">
        <v>-178.34791999999899</v>
      </c>
      <c r="I608">
        <v>14</v>
      </c>
      <c r="J608" t="s">
        <v>106</v>
      </c>
      <c r="K608" t="s">
        <v>107</v>
      </c>
      <c r="L608" t="s">
        <v>21</v>
      </c>
      <c r="M608">
        <v>0.16</v>
      </c>
      <c r="N608" t="s">
        <v>22</v>
      </c>
      <c r="O608" s="2">
        <v>3062</v>
      </c>
      <c r="P608" s="2">
        <v>5802</v>
      </c>
      <c r="Q608">
        <v>18</v>
      </c>
      <c r="R608" t="s">
        <v>302</v>
      </c>
      <c r="S608">
        <v>28.386780000000002</v>
      </c>
      <c r="T608">
        <v>-178.34791999999899</v>
      </c>
      <c r="U608">
        <f>YEAR(B608)</f>
        <v>2010</v>
      </c>
    </row>
    <row r="609" spans="1:21" x14ac:dyDescent="0.25">
      <c r="A609" s="3">
        <v>8032</v>
      </c>
      <c r="B609" s="1">
        <v>40441</v>
      </c>
      <c r="C609" t="s">
        <v>238</v>
      </c>
      <c r="D609">
        <v>2</v>
      </c>
      <c r="E609" t="s">
        <v>70</v>
      </c>
      <c r="F609" t="s">
        <v>93</v>
      </c>
      <c r="G609">
        <v>28.386780000000002</v>
      </c>
      <c r="H609">
        <v>-178.34791999999899</v>
      </c>
      <c r="I609">
        <v>14</v>
      </c>
      <c r="J609" t="s">
        <v>23</v>
      </c>
      <c r="K609" t="s">
        <v>24</v>
      </c>
      <c r="L609" t="s">
        <v>21</v>
      </c>
      <c r="M609">
        <v>0.35199999999999998</v>
      </c>
      <c r="N609" t="s">
        <v>22</v>
      </c>
      <c r="O609" s="2">
        <v>3062</v>
      </c>
      <c r="P609" s="2">
        <v>5802</v>
      </c>
      <c r="Q609">
        <v>18</v>
      </c>
      <c r="R609" t="s">
        <v>302</v>
      </c>
      <c r="S609">
        <v>28.386780000000002</v>
      </c>
      <c r="T609">
        <v>-178.34791999999899</v>
      </c>
      <c r="U609">
        <f>YEAR(B609)</f>
        <v>2010</v>
      </c>
    </row>
    <row r="610" spans="1:21" x14ac:dyDescent="0.25">
      <c r="A610" s="3">
        <v>8033</v>
      </c>
      <c r="B610" s="1">
        <v>40441</v>
      </c>
      <c r="C610" t="s">
        <v>238</v>
      </c>
      <c r="D610">
        <v>2</v>
      </c>
      <c r="E610" t="s">
        <v>70</v>
      </c>
      <c r="F610" t="s">
        <v>93</v>
      </c>
      <c r="G610">
        <v>28.386780000000002</v>
      </c>
      <c r="H610">
        <v>-178.34791999999899</v>
      </c>
      <c r="I610">
        <v>14</v>
      </c>
      <c r="J610" t="s">
        <v>39</v>
      </c>
      <c r="K610" t="s">
        <v>40</v>
      </c>
      <c r="L610" t="s">
        <v>21</v>
      </c>
      <c r="M610">
        <v>1.6E-2</v>
      </c>
      <c r="N610" t="s">
        <v>22</v>
      </c>
      <c r="O610" s="2">
        <v>3062</v>
      </c>
      <c r="P610" s="2">
        <v>5802</v>
      </c>
      <c r="Q610">
        <v>18</v>
      </c>
      <c r="R610" t="s">
        <v>302</v>
      </c>
      <c r="S610">
        <v>28.386780000000002</v>
      </c>
      <c r="T610">
        <v>-178.34791999999899</v>
      </c>
      <c r="U610">
        <f>YEAR(B610)</f>
        <v>2010</v>
      </c>
    </row>
    <row r="611" spans="1:21" x14ac:dyDescent="0.25">
      <c r="A611" s="3">
        <v>8034</v>
      </c>
      <c r="B611" s="1">
        <v>40441</v>
      </c>
      <c r="C611" t="s">
        <v>238</v>
      </c>
      <c r="D611">
        <v>2</v>
      </c>
      <c r="E611" t="s">
        <v>70</v>
      </c>
      <c r="F611" t="s">
        <v>93</v>
      </c>
      <c r="G611">
        <v>28.386780000000002</v>
      </c>
      <c r="H611">
        <v>-178.34791999999899</v>
      </c>
      <c r="I611">
        <v>14</v>
      </c>
      <c r="J611" t="s">
        <v>41</v>
      </c>
      <c r="K611" t="s">
        <v>42</v>
      </c>
      <c r="L611" t="s">
        <v>21</v>
      </c>
      <c r="M611">
        <v>0.08</v>
      </c>
      <c r="N611" t="s">
        <v>22</v>
      </c>
      <c r="O611" s="2">
        <v>3062</v>
      </c>
      <c r="P611" s="2">
        <v>5802</v>
      </c>
      <c r="Q611">
        <v>18</v>
      </c>
      <c r="R611" t="s">
        <v>302</v>
      </c>
      <c r="S611">
        <v>28.386780000000002</v>
      </c>
      <c r="T611">
        <v>-178.34791999999899</v>
      </c>
      <c r="U611">
        <f>YEAR(B611)</f>
        <v>2010</v>
      </c>
    </row>
    <row r="612" spans="1:21" x14ac:dyDescent="0.25">
      <c r="A612" s="3">
        <v>8035</v>
      </c>
      <c r="B612" s="1">
        <v>40441</v>
      </c>
      <c r="C612" t="s">
        <v>238</v>
      </c>
      <c r="D612">
        <v>2</v>
      </c>
      <c r="E612" t="s">
        <v>70</v>
      </c>
      <c r="F612" t="s">
        <v>93</v>
      </c>
      <c r="G612">
        <v>28.386780000000002</v>
      </c>
      <c r="H612">
        <v>-178.34791999999899</v>
      </c>
      <c r="I612">
        <v>14</v>
      </c>
      <c r="J612" t="s">
        <v>27</v>
      </c>
      <c r="K612" t="s">
        <v>28</v>
      </c>
      <c r="L612" t="s">
        <v>21</v>
      </c>
      <c r="M612">
        <v>1.6E-2</v>
      </c>
      <c r="N612" t="s">
        <v>22</v>
      </c>
      <c r="O612" s="2">
        <v>3062</v>
      </c>
      <c r="P612" s="2">
        <v>5802</v>
      </c>
      <c r="Q612">
        <v>18</v>
      </c>
      <c r="R612" t="s">
        <v>302</v>
      </c>
      <c r="S612">
        <v>28.386780000000002</v>
      </c>
      <c r="T612">
        <v>-178.34791999999899</v>
      </c>
      <c r="U612">
        <f>YEAR(B612)</f>
        <v>2010</v>
      </c>
    </row>
    <row r="613" spans="1:21" x14ac:dyDescent="0.25">
      <c r="A613" s="3">
        <v>8036</v>
      </c>
      <c r="B613" s="1">
        <v>40441</v>
      </c>
      <c r="C613" t="s">
        <v>238</v>
      </c>
      <c r="D613">
        <v>2</v>
      </c>
      <c r="E613" t="s">
        <v>70</v>
      </c>
      <c r="F613" t="s">
        <v>93</v>
      </c>
      <c r="G613">
        <v>28.386780000000002</v>
      </c>
      <c r="H613">
        <v>-178.34791999999899</v>
      </c>
      <c r="I613">
        <v>14</v>
      </c>
      <c r="J613" t="s">
        <v>87</v>
      </c>
      <c r="K613" t="s">
        <v>88</v>
      </c>
      <c r="L613" t="s">
        <v>21</v>
      </c>
      <c r="M613">
        <v>1.6E-2</v>
      </c>
      <c r="N613" t="s">
        <v>22</v>
      </c>
      <c r="O613" s="2">
        <v>3062</v>
      </c>
      <c r="P613" s="2">
        <v>5802</v>
      </c>
      <c r="Q613">
        <v>18</v>
      </c>
      <c r="R613" t="s">
        <v>302</v>
      </c>
      <c r="S613">
        <v>28.386780000000002</v>
      </c>
      <c r="T613">
        <v>-178.34791999999899</v>
      </c>
      <c r="U613">
        <f>YEAR(B613)</f>
        <v>2010</v>
      </c>
    </row>
    <row r="614" spans="1:21" x14ac:dyDescent="0.25">
      <c r="A614" s="3">
        <v>8037</v>
      </c>
      <c r="B614" s="1">
        <v>40441</v>
      </c>
      <c r="C614" t="s">
        <v>238</v>
      </c>
      <c r="D614">
        <v>2</v>
      </c>
      <c r="E614" t="s">
        <v>70</v>
      </c>
      <c r="F614" t="s">
        <v>93</v>
      </c>
      <c r="G614">
        <v>28.386780000000002</v>
      </c>
      <c r="H614">
        <v>-178.34791999999899</v>
      </c>
      <c r="I614">
        <v>14</v>
      </c>
      <c r="J614" t="s">
        <v>33</v>
      </c>
      <c r="K614" t="s">
        <v>34</v>
      </c>
      <c r="L614" t="s">
        <v>21</v>
      </c>
      <c r="M614">
        <v>3.2000000000000001E-2</v>
      </c>
      <c r="N614" t="s">
        <v>22</v>
      </c>
      <c r="O614" s="2">
        <v>3062</v>
      </c>
      <c r="P614" s="2">
        <v>5802</v>
      </c>
      <c r="Q614">
        <v>18</v>
      </c>
      <c r="R614" t="s">
        <v>302</v>
      </c>
      <c r="S614">
        <v>28.386780000000002</v>
      </c>
      <c r="T614">
        <v>-178.34791999999899</v>
      </c>
      <c r="U614">
        <f>YEAR(B614)</f>
        <v>2010</v>
      </c>
    </row>
    <row r="615" spans="1:21" x14ac:dyDescent="0.25">
      <c r="A615" s="3">
        <v>8038</v>
      </c>
      <c r="B615" s="1">
        <v>40441</v>
      </c>
      <c r="C615" t="s">
        <v>238</v>
      </c>
      <c r="D615">
        <v>2</v>
      </c>
      <c r="E615" t="s">
        <v>70</v>
      </c>
      <c r="F615" t="s">
        <v>93</v>
      </c>
      <c r="G615">
        <v>28.386780000000002</v>
      </c>
      <c r="H615">
        <v>-178.34791999999899</v>
      </c>
      <c r="I615">
        <v>14</v>
      </c>
      <c r="J615" t="s">
        <v>182</v>
      </c>
      <c r="K615" t="s">
        <v>183</v>
      </c>
      <c r="L615" t="s">
        <v>21</v>
      </c>
      <c r="M615">
        <v>1.6E-2</v>
      </c>
      <c r="N615" t="s">
        <v>22</v>
      </c>
      <c r="O615" s="2">
        <v>3062</v>
      </c>
      <c r="P615" s="2">
        <v>5802</v>
      </c>
      <c r="Q615">
        <v>18</v>
      </c>
      <c r="R615" t="s">
        <v>302</v>
      </c>
      <c r="S615">
        <v>28.386780000000002</v>
      </c>
      <c r="T615">
        <v>-178.34791999999899</v>
      </c>
      <c r="U615">
        <f>YEAR(B615)</f>
        <v>2010</v>
      </c>
    </row>
    <row r="616" spans="1:21" x14ac:dyDescent="0.25">
      <c r="A616" s="3">
        <v>8039</v>
      </c>
      <c r="B616" s="1">
        <v>40441</v>
      </c>
      <c r="C616" t="s">
        <v>238</v>
      </c>
      <c r="D616">
        <v>2</v>
      </c>
      <c r="E616" t="s">
        <v>70</v>
      </c>
      <c r="F616" t="s">
        <v>93</v>
      </c>
      <c r="G616">
        <v>28.386780000000002</v>
      </c>
      <c r="H616">
        <v>-178.34791999999899</v>
      </c>
      <c r="I616">
        <v>14</v>
      </c>
      <c r="J616" t="s">
        <v>152</v>
      </c>
      <c r="K616" t="s">
        <v>153</v>
      </c>
      <c r="L616" t="s">
        <v>21</v>
      </c>
      <c r="M616">
        <v>0.14399999999999999</v>
      </c>
      <c r="N616" t="s">
        <v>22</v>
      </c>
      <c r="O616" s="2">
        <v>3062</v>
      </c>
      <c r="P616" s="2">
        <v>5802</v>
      </c>
      <c r="Q616">
        <v>18</v>
      </c>
      <c r="R616" t="s">
        <v>302</v>
      </c>
      <c r="S616">
        <v>28.386780000000002</v>
      </c>
      <c r="T616">
        <v>-178.34791999999899</v>
      </c>
      <c r="U616">
        <f>YEAR(B616)</f>
        <v>2010</v>
      </c>
    </row>
    <row r="617" spans="1:21" x14ac:dyDescent="0.25">
      <c r="A617" s="3">
        <v>8040</v>
      </c>
      <c r="B617" s="1">
        <v>40441</v>
      </c>
      <c r="C617" t="s">
        <v>238</v>
      </c>
      <c r="D617">
        <v>2</v>
      </c>
      <c r="E617" t="s">
        <v>70</v>
      </c>
      <c r="F617" t="s">
        <v>93</v>
      </c>
      <c r="G617">
        <v>28.386780000000002</v>
      </c>
      <c r="H617">
        <v>-178.34791999999899</v>
      </c>
      <c r="I617">
        <v>14</v>
      </c>
      <c r="J617" t="s">
        <v>184</v>
      </c>
      <c r="K617" t="s">
        <v>185</v>
      </c>
      <c r="L617" t="s">
        <v>21</v>
      </c>
      <c r="M617">
        <v>1.6E-2</v>
      </c>
      <c r="N617" t="s">
        <v>22</v>
      </c>
      <c r="O617" s="2">
        <v>3062</v>
      </c>
      <c r="P617" s="2">
        <v>5802</v>
      </c>
      <c r="Q617">
        <v>18</v>
      </c>
      <c r="R617" t="s">
        <v>302</v>
      </c>
      <c r="S617">
        <v>28.386780000000002</v>
      </c>
      <c r="T617">
        <v>-178.34791999999899</v>
      </c>
      <c r="U617">
        <f>YEAR(B617)</f>
        <v>2010</v>
      </c>
    </row>
    <row r="618" spans="1:21" x14ac:dyDescent="0.25">
      <c r="A618" s="3">
        <v>1182</v>
      </c>
      <c r="B618" s="1">
        <v>38978</v>
      </c>
      <c r="C618" t="s">
        <v>303</v>
      </c>
      <c r="D618">
        <v>1</v>
      </c>
      <c r="E618" t="s">
        <v>70</v>
      </c>
      <c r="F618" t="s">
        <v>93</v>
      </c>
      <c r="G618">
        <v>28.416767</v>
      </c>
      <c r="H618">
        <v>-178.378433</v>
      </c>
      <c r="I618">
        <v>15</v>
      </c>
      <c r="J618" t="s">
        <v>53</v>
      </c>
      <c r="K618" t="s">
        <v>54</v>
      </c>
      <c r="L618" t="s">
        <v>21</v>
      </c>
      <c r="M618">
        <v>5.8823529411800003E-2</v>
      </c>
      <c r="N618" t="s">
        <v>22</v>
      </c>
      <c r="O618">
        <v>997</v>
      </c>
      <c r="P618" s="2">
        <v>4583</v>
      </c>
      <c r="Q618">
        <v>16</v>
      </c>
      <c r="R618" t="s">
        <v>303</v>
      </c>
      <c r="S618">
        <v>28.41677</v>
      </c>
      <c r="T618">
        <v>-178.37843000000001</v>
      </c>
      <c r="U618">
        <f>YEAR(B618)</f>
        <v>2006</v>
      </c>
    </row>
    <row r="619" spans="1:21" x14ac:dyDescent="0.25">
      <c r="A619" s="3">
        <v>1183</v>
      </c>
      <c r="B619" s="1">
        <v>38978</v>
      </c>
      <c r="C619" t="s">
        <v>303</v>
      </c>
      <c r="D619">
        <v>1</v>
      </c>
      <c r="E619" t="s">
        <v>70</v>
      </c>
      <c r="F619" t="s">
        <v>93</v>
      </c>
      <c r="G619">
        <v>28.416767</v>
      </c>
      <c r="H619">
        <v>-178.378433</v>
      </c>
      <c r="I619">
        <v>15</v>
      </c>
      <c r="J619" t="s">
        <v>19</v>
      </c>
      <c r="K619" t="s">
        <v>20</v>
      </c>
      <c r="L619" t="s">
        <v>21</v>
      </c>
      <c r="M619">
        <v>5.8823529411800003E-2</v>
      </c>
      <c r="N619" t="s">
        <v>22</v>
      </c>
      <c r="O619">
        <v>997</v>
      </c>
      <c r="P619" s="2">
        <v>4583</v>
      </c>
      <c r="Q619">
        <v>16</v>
      </c>
      <c r="R619" t="s">
        <v>303</v>
      </c>
      <c r="S619">
        <v>28.41677</v>
      </c>
      <c r="T619">
        <v>-178.37843000000001</v>
      </c>
      <c r="U619">
        <f>YEAR(B619)</f>
        <v>2006</v>
      </c>
    </row>
    <row r="620" spans="1:21" x14ac:dyDescent="0.25">
      <c r="A620" s="3">
        <v>1184</v>
      </c>
      <c r="B620" s="1">
        <v>38978</v>
      </c>
      <c r="C620" t="s">
        <v>303</v>
      </c>
      <c r="D620">
        <v>1</v>
      </c>
      <c r="E620" t="s">
        <v>70</v>
      </c>
      <c r="F620" t="s">
        <v>93</v>
      </c>
      <c r="G620">
        <v>28.416767</v>
      </c>
      <c r="H620">
        <v>-178.378433</v>
      </c>
      <c r="I620">
        <v>15</v>
      </c>
      <c r="J620" t="s">
        <v>29</v>
      </c>
      <c r="K620" t="s">
        <v>30</v>
      </c>
      <c r="L620" t="s">
        <v>21</v>
      </c>
      <c r="M620">
        <v>1.9607843137300001E-2</v>
      </c>
      <c r="N620" t="s">
        <v>22</v>
      </c>
      <c r="O620">
        <v>997</v>
      </c>
      <c r="P620" s="2">
        <v>4583</v>
      </c>
      <c r="Q620">
        <v>16</v>
      </c>
      <c r="R620" t="s">
        <v>303</v>
      </c>
      <c r="S620">
        <v>28.41677</v>
      </c>
      <c r="T620">
        <v>-178.37843000000001</v>
      </c>
      <c r="U620">
        <f>YEAR(B620)</f>
        <v>2006</v>
      </c>
    </row>
    <row r="621" spans="1:21" x14ac:dyDescent="0.25">
      <c r="A621" s="3">
        <v>1185</v>
      </c>
      <c r="B621" s="1">
        <v>38978</v>
      </c>
      <c r="C621" t="s">
        <v>303</v>
      </c>
      <c r="D621">
        <v>1</v>
      </c>
      <c r="E621" t="s">
        <v>70</v>
      </c>
      <c r="F621" t="s">
        <v>93</v>
      </c>
      <c r="G621">
        <v>28.416767</v>
      </c>
      <c r="H621">
        <v>-178.378433</v>
      </c>
      <c r="I621">
        <v>15</v>
      </c>
      <c r="J621" t="s">
        <v>23</v>
      </c>
      <c r="K621" t="s">
        <v>24</v>
      </c>
      <c r="L621" t="s">
        <v>21</v>
      </c>
      <c r="M621">
        <v>0.64705882352900002</v>
      </c>
      <c r="N621" t="s">
        <v>22</v>
      </c>
      <c r="O621">
        <v>997</v>
      </c>
      <c r="P621" s="2">
        <v>4583</v>
      </c>
      <c r="Q621">
        <v>16</v>
      </c>
      <c r="R621" t="s">
        <v>303</v>
      </c>
      <c r="S621">
        <v>28.41677</v>
      </c>
      <c r="T621">
        <v>-178.37843000000001</v>
      </c>
      <c r="U621">
        <f>YEAR(B621)</f>
        <v>2006</v>
      </c>
    </row>
    <row r="622" spans="1:21" x14ac:dyDescent="0.25">
      <c r="A622" s="3">
        <v>1186</v>
      </c>
      <c r="B622" s="1">
        <v>38978</v>
      </c>
      <c r="C622" t="s">
        <v>303</v>
      </c>
      <c r="D622">
        <v>1</v>
      </c>
      <c r="E622" t="s">
        <v>70</v>
      </c>
      <c r="F622" t="s">
        <v>93</v>
      </c>
      <c r="G622">
        <v>28.416767</v>
      </c>
      <c r="H622">
        <v>-178.378433</v>
      </c>
      <c r="I622">
        <v>15</v>
      </c>
      <c r="J622" t="s">
        <v>41</v>
      </c>
      <c r="K622" t="s">
        <v>42</v>
      </c>
      <c r="L622" t="s">
        <v>21</v>
      </c>
      <c r="M622">
        <v>0.19607843137299999</v>
      </c>
      <c r="N622" t="s">
        <v>22</v>
      </c>
      <c r="O622">
        <v>997</v>
      </c>
      <c r="P622" s="2">
        <v>4583</v>
      </c>
      <c r="Q622">
        <v>16</v>
      </c>
      <c r="R622" t="s">
        <v>303</v>
      </c>
      <c r="S622">
        <v>28.41677</v>
      </c>
      <c r="T622">
        <v>-178.37843000000001</v>
      </c>
      <c r="U622">
        <f>YEAR(B622)</f>
        <v>2006</v>
      </c>
    </row>
    <row r="623" spans="1:21" x14ac:dyDescent="0.25">
      <c r="A623" s="3">
        <v>1187</v>
      </c>
      <c r="B623" s="1">
        <v>38978</v>
      </c>
      <c r="C623" t="s">
        <v>303</v>
      </c>
      <c r="D623">
        <v>1</v>
      </c>
      <c r="E623" t="s">
        <v>70</v>
      </c>
      <c r="F623" t="s">
        <v>93</v>
      </c>
      <c r="G623">
        <v>28.416767</v>
      </c>
      <c r="H623">
        <v>-178.378433</v>
      </c>
      <c r="I623">
        <v>15</v>
      </c>
      <c r="J623" t="s">
        <v>33</v>
      </c>
      <c r="K623" t="s">
        <v>34</v>
      </c>
      <c r="L623" t="s">
        <v>21</v>
      </c>
      <c r="M623">
        <v>1.9607843137300001E-2</v>
      </c>
      <c r="N623" t="s">
        <v>22</v>
      </c>
      <c r="O623">
        <v>997</v>
      </c>
      <c r="P623" s="2">
        <v>4583</v>
      </c>
      <c r="Q623">
        <v>16</v>
      </c>
      <c r="R623" t="s">
        <v>303</v>
      </c>
      <c r="S623">
        <v>28.41677</v>
      </c>
      <c r="T623">
        <v>-178.37843000000001</v>
      </c>
      <c r="U623">
        <f>YEAR(B623)</f>
        <v>2006</v>
      </c>
    </row>
    <row r="624" spans="1:21" x14ac:dyDescent="0.25">
      <c r="A624" s="3">
        <v>1188</v>
      </c>
      <c r="B624" s="1">
        <v>38978</v>
      </c>
      <c r="C624" t="s">
        <v>303</v>
      </c>
      <c r="D624">
        <v>2</v>
      </c>
      <c r="E624" t="s">
        <v>70</v>
      </c>
      <c r="F624" t="s">
        <v>93</v>
      </c>
      <c r="G624">
        <v>28.416767</v>
      </c>
      <c r="H624">
        <v>-178.378433</v>
      </c>
      <c r="I624">
        <v>15</v>
      </c>
      <c r="J624" t="s">
        <v>51</v>
      </c>
      <c r="K624" t="s">
        <v>52</v>
      </c>
      <c r="L624" t="s">
        <v>21</v>
      </c>
      <c r="M624">
        <v>0.06</v>
      </c>
      <c r="N624" t="s">
        <v>22</v>
      </c>
      <c r="O624">
        <v>997</v>
      </c>
      <c r="P624" s="2">
        <v>4584</v>
      </c>
      <c r="Q624">
        <v>16</v>
      </c>
      <c r="R624" t="s">
        <v>303</v>
      </c>
      <c r="S624">
        <v>28.41677</v>
      </c>
      <c r="T624">
        <v>-178.37843000000001</v>
      </c>
      <c r="U624">
        <f>YEAR(B624)</f>
        <v>2006</v>
      </c>
    </row>
    <row r="625" spans="1:21" x14ac:dyDescent="0.25">
      <c r="A625" s="3">
        <v>1189</v>
      </c>
      <c r="B625" s="1">
        <v>38978</v>
      </c>
      <c r="C625" t="s">
        <v>303</v>
      </c>
      <c r="D625">
        <v>2</v>
      </c>
      <c r="E625" t="s">
        <v>70</v>
      </c>
      <c r="F625" t="s">
        <v>93</v>
      </c>
      <c r="G625">
        <v>28.416767</v>
      </c>
      <c r="H625">
        <v>-178.378433</v>
      </c>
      <c r="I625">
        <v>15</v>
      </c>
      <c r="J625" t="s">
        <v>19</v>
      </c>
      <c r="K625" t="s">
        <v>20</v>
      </c>
      <c r="L625" t="s">
        <v>21</v>
      </c>
      <c r="M625">
        <v>0.02</v>
      </c>
      <c r="N625" t="s">
        <v>22</v>
      </c>
      <c r="O625">
        <v>997</v>
      </c>
      <c r="P625" s="2">
        <v>4584</v>
      </c>
      <c r="Q625">
        <v>16</v>
      </c>
      <c r="R625" t="s">
        <v>303</v>
      </c>
      <c r="S625">
        <v>28.41677</v>
      </c>
      <c r="T625">
        <v>-178.37843000000001</v>
      </c>
      <c r="U625">
        <f>YEAR(B625)</f>
        <v>2006</v>
      </c>
    </row>
    <row r="626" spans="1:21" x14ac:dyDescent="0.25">
      <c r="A626" s="3">
        <v>1190</v>
      </c>
      <c r="B626" s="1">
        <v>38978</v>
      </c>
      <c r="C626" t="s">
        <v>303</v>
      </c>
      <c r="D626">
        <v>2</v>
      </c>
      <c r="E626" t="s">
        <v>70</v>
      </c>
      <c r="F626" t="s">
        <v>93</v>
      </c>
      <c r="G626">
        <v>28.416767</v>
      </c>
      <c r="H626">
        <v>-178.378433</v>
      </c>
      <c r="I626">
        <v>15</v>
      </c>
      <c r="J626" t="s">
        <v>29</v>
      </c>
      <c r="K626" t="s">
        <v>30</v>
      </c>
      <c r="L626" t="s">
        <v>21</v>
      </c>
      <c r="M626">
        <v>0.06</v>
      </c>
      <c r="N626" t="s">
        <v>22</v>
      </c>
      <c r="O626">
        <v>997</v>
      </c>
      <c r="P626" s="2">
        <v>4584</v>
      </c>
      <c r="Q626">
        <v>16</v>
      </c>
      <c r="R626" t="s">
        <v>303</v>
      </c>
      <c r="S626">
        <v>28.41677</v>
      </c>
      <c r="T626">
        <v>-178.37843000000001</v>
      </c>
      <c r="U626">
        <f>YEAR(B626)</f>
        <v>2006</v>
      </c>
    </row>
    <row r="627" spans="1:21" x14ac:dyDescent="0.25">
      <c r="A627" s="3">
        <v>1191</v>
      </c>
      <c r="B627" s="1">
        <v>38978</v>
      </c>
      <c r="C627" t="s">
        <v>303</v>
      </c>
      <c r="D627">
        <v>2</v>
      </c>
      <c r="E627" t="s">
        <v>70</v>
      </c>
      <c r="F627" t="s">
        <v>93</v>
      </c>
      <c r="G627">
        <v>28.416767</v>
      </c>
      <c r="H627">
        <v>-178.378433</v>
      </c>
      <c r="I627">
        <v>15</v>
      </c>
      <c r="J627" t="s">
        <v>37</v>
      </c>
      <c r="K627" t="s">
        <v>38</v>
      </c>
      <c r="L627" t="s">
        <v>21</v>
      </c>
      <c r="M627">
        <v>0.04</v>
      </c>
      <c r="N627" t="s">
        <v>22</v>
      </c>
      <c r="O627">
        <v>997</v>
      </c>
      <c r="P627" s="2">
        <v>4584</v>
      </c>
      <c r="Q627">
        <v>16</v>
      </c>
      <c r="R627" t="s">
        <v>303</v>
      </c>
      <c r="S627">
        <v>28.41677</v>
      </c>
      <c r="T627">
        <v>-178.37843000000001</v>
      </c>
      <c r="U627">
        <f>YEAR(B627)</f>
        <v>2006</v>
      </c>
    </row>
    <row r="628" spans="1:21" x14ac:dyDescent="0.25">
      <c r="A628" s="3">
        <v>1192</v>
      </c>
      <c r="B628" s="1">
        <v>38978</v>
      </c>
      <c r="C628" t="s">
        <v>303</v>
      </c>
      <c r="D628">
        <v>2</v>
      </c>
      <c r="E628" t="s">
        <v>70</v>
      </c>
      <c r="F628" t="s">
        <v>93</v>
      </c>
      <c r="G628">
        <v>28.416767</v>
      </c>
      <c r="H628">
        <v>-178.378433</v>
      </c>
      <c r="I628">
        <v>15</v>
      </c>
      <c r="J628" t="s">
        <v>23</v>
      </c>
      <c r="K628" t="s">
        <v>24</v>
      </c>
      <c r="L628" t="s">
        <v>21</v>
      </c>
      <c r="M628">
        <v>0.6</v>
      </c>
      <c r="N628" t="s">
        <v>22</v>
      </c>
      <c r="O628">
        <v>997</v>
      </c>
      <c r="P628" s="2">
        <v>4584</v>
      </c>
      <c r="Q628">
        <v>16</v>
      </c>
      <c r="R628" t="s">
        <v>303</v>
      </c>
      <c r="S628">
        <v>28.41677</v>
      </c>
      <c r="T628">
        <v>-178.37843000000001</v>
      </c>
      <c r="U628">
        <f>YEAR(B628)</f>
        <v>2006</v>
      </c>
    </row>
    <row r="629" spans="1:21" x14ac:dyDescent="0.25">
      <c r="A629" s="3">
        <v>1193</v>
      </c>
      <c r="B629" s="1">
        <v>38978</v>
      </c>
      <c r="C629" t="s">
        <v>303</v>
      </c>
      <c r="D629">
        <v>2</v>
      </c>
      <c r="E629" t="s">
        <v>70</v>
      </c>
      <c r="F629" t="s">
        <v>93</v>
      </c>
      <c r="G629">
        <v>28.416767</v>
      </c>
      <c r="H629">
        <v>-178.378433</v>
      </c>
      <c r="I629">
        <v>15</v>
      </c>
      <c r="J629" t="s">
        <v>41</v>
      </c>
      <c r="K629" t="s">
        <v>42</v>
      </c>
      <c r="L629" t="s">
        <v>21</v>
      </c>
      <c r="M629">
        <v>0.14000000000000001</v>
      </c>
      <c r="N629" t="s">
        <v>22</v>
      </c>
      <c r="O629">
        <v>997</v>
      </c>
      <c r="P629" s="2">
        <v>4584</v>
      </c>
      <c r="Q629">
        <v>16</v>
      </c>
      <c r="R629" t="s">
        <v>303</v>
      </c>
      <c r="S629">
        <v>28.41677</v>
      </c>
      <c r="T629">
        <v>-178.37843000000001</v>
      </c>
      <c r="U629">
        <f>YEAR(B629)</f>
        <v>2006</v>
      </c>
    </row>
    <row r="630" spans="1:21" x14ac:dyDescent="0.25">
      <c r="A630" s="3">
        <v>1194</v>
      </c>
      <c r="B630" s="1">
        <v>38978</v>
      </c>
      <c r="C630" t="s">
        <v>303</v>
      </c>
      <c r="D630">
        <v>2</v>
      </c>
      <c r="E630" t="s">
        <v>70</v>
      </c>
      <c r="F630" t="s">
        <v>93</v>
      </c>
      <c r="G630">
        <v>28.416767</v>
      </c>
      <c r="H630">
        <v>-178.378433</v>
      </c>
      <c r="I630">
        <v>15</v>
      </c>
      <c r="J630" t="s">
        <v>87</v>
      </c>
      <c r="K630" t="s">
        <v>88</v>
      </c>
      <c r="L630" t="s">
        <v>21</v>
      </c>
      <c r="M630">
        <v>0.04</v>
      </c>
      <c r="N630" t="s">
        <v>22</v>
      </c>
      <c r="O630">
        <v>997</v>
      </c>
      <c r="P630" s="2">
        <v>4584</v>
      </c>
      <c r="Q630">
        <v>16</v>
      </c>
      <c r="R630" t="s">
        <v>303</v>
      </c>
      <c r="S630">
        <v>28.41677</v>
      </c>
      <c r="T630">
        <v>-178.37843000000001</v>
      </c>
      <c r="U630">
        <f>YEAR(B630)</f>
        <v>2006</v>
      </c>
    </row>
    <row r="631" spans="1:21" x14ac:dyDescent="0.25">
      <c r="A631" s="3">
        <v>1195</v>
      </c>
      <c r="B631" s="1">
        <v>38978</v>
      </c>
      <c r="C631" t="s">
        <v>303</v>
      </c>
      <c r="D631">
        <v>2</v>
      </c>
      <c r="E631" t="s">
        <v>70</v>
      </c>
      <c r="F631" t="s">
        <v>93</v>
      </c>
      <c r="G631">
        <v>28.416767</v>
      </c>
      <c r="H631">
        <v>-178.378433</v>
      </c>
      <c r="I631">
        <v>15</v>
      </c>
      <c r="J631" t="s">
        <v>33</v>
      </c>
      <c r="K631" t="s">
        <v>34</v>
      </c>
      <c r="L631" t="s">
        <v>21</v>
      </c>
      <c r="M631">
        <v>0.04</v>
      </c>
      <c r="N631" t="s">
        <v>22</v>
      </c>
      <c r="O631">
        <v>997</v>
      </c>
      <c r="P631" s="2">
        <v>4584</v>
      </c>
      <c r="Q631">
        <v>16</v>
      </c>
      <c r="R631" t="s">
        <v>303</v>
      </c>
      <c r="S631">
        <v>28.41677</v>
      </c>
      <c r="T631">
        <v>-178.37843000000001</v>
      </c>
      <c r="U631">
        <f>YEAR(B631)</f>
        <v>2006</v>
      </c>
    </row>
    <row r="632" spans="1:21" x14ac:dyDescent="0.25">
      <c r="A632" s="3">
        <v>1196</v>
      </c>
      <c r="B632" s="1">
        <v>38978</v>
      </c>
      <c r="C632" t="s">
        <v>233</v>
      </c>
      <c r="D632">
        <v>1</v>
      </c>
      <c r="E632" t="s">
        <v>70</v>
      </c>
      <c r="F632" t="s">
        <v>93</v>
      </c>
      <c r="G632">
        <v>28.4203499999999</v>
      </c>
      <c r="H632">
        <v>-178.37141700000001</v>
      </c>
      <c r="I632">
        <v>1.5</v>
      </c>
      <c r="J632" t="s">
        <v>53</v>
      </c>
      <c r="K632" t="s">
        <v>54</v>
      </c>
      <c r="L632" t="s">
        <v>21</v>
      </c>
      <c r="M632">
        <v>3.9215686274499999E-2</v>
      </c>
      <c r="N632" t="s">
        <v>86</v>
      </c>
      <c r="O632">
        <v>998</v>
      </c>
      <c r="P632" s="2">
        <v>4585</v>
      </c>
      <c r="Q632">
        <v>16</v>
      </c>
      <c r="R632" t="s">
        <v>303</v>
      </c>
      <c r="S632">
        <v>28.41677</v>
      </c>
      <c r="T632">
        <v>-178.37843000000001</v>
      </c>
      <c r="U632">
        <f>YEAR(B632)</f>
        <v>2006</v>
      </c>
    </row>
    <row r="633" spans="1:21" x14ac:dyDescent="0.25">
      <c r="A633" s="3">
        <v>1197</v>
      </c>
      <c r="B633" s="1">
        <v>38978</v>
      </c>
      <c r="C633" t="s">
        <v>233</v>
      </c>
      <c r="D633">
        <v>1</v>
      </c>
      <c r="E633" t="s">
        <v>70</v>
      </c>
      <c r="F633" t="s">
        <v>93</v>
      </c>
      <c r="G633">
        <v>28.4203499999999</v>
      </c>
      <c r="H633">
        <v>-178.37141700000001</v>
      </c>
      <c r="I633">
        <v>1.5</v>
      </c>
      <c r="J633" t="s">
        <v>19</v>
      </c>
      <c r="K633" t="s">
        <v>20</v>
      </c>
      <c r="L633" t="s">
        <v>21</v>
      </c>
      <c r="M633">
        <v>5.8823529411800003E-2</v>
      </c>
      <c r="N633" t="s">
        <v>86</v>
      </c>
      <c r="O633">
        <v>998</v>
      </c>
      <c r="P633" s="2">
        <v>4585</v>
      </c>
      <c r="Q633">
        <v>16</v>
      </c>
      <c r="R633" t="s">
        <v>303</v>
      </c>
      <c r="S633">
        <v>28.41677</v>
      </c>
      <c r="T633">
        <v>-178.37843000000001</v>
      </c>
      <c r="U633">
        <f>YEAR(B633)</f>
        <v>2006</v>
      </c>
    </row>
    <row r="634" spans="1:21" x14ac:dyDescent="0.25">
      <c r="A634" s="3">
        <v>1198</v>
      </c>
      <c r="B634" s="1">
        <v>38978</v>
      </c>
      <c r="C634" t="s">
        <v>233</v>
      </c>
      <c r="D634">
        <v>1</v>
      </c>
      <c r="E634" t="s">
        <v>70</v>
      </c>
      <c r="F634" t="s">
        <v>93</v>
      </c>
      <c r="G634">
        <v>28.4203499999999</v>
      </c>
      <c r="H634">
        <v>-178.37141700000001</v>
      </c>
      <c r="I634">
        <v>1.5</v>
      </c>
      <c r="J634" t="s">
        <v>29</v>
      </c>
      <c r="K634" t="s">
        <v>30</v>
      </c>
      <c r="L634" t="s">
        <v>21</v>
      </c>
      <c r="M634">
        <v>3.9215686274499999E-2</v>
      </c>
      <c r="N634" t="s">
        <v>86</v>
      </c>
      <c r="O634">
        <v>998</v>
      </c>
      <c r="P634" s="2">
        <v>4585</v>
      </c>
      <c r="Q634">
        <v>16</v>
      </c>
      <c r="R634" t="s">
        <v>303</v>
      </c>
      <c r="S634">
        <v>28.41677</v>
      </c>
      <c r="T634">
        <v>-178.37843000000001</v>
      </c>
      <c r="U634">
        <f>YEAR(B634)</f>
        <v>2006</v>
      </c>
    </row>
    <row r="635" spans="1:21" x14ac:dyDescent="0.25">
      <c r="A635" s="3">
        <v>1199</v>
      </c>
      <c r="B635" s="1">
        <v>38978</v>
      </c>
      <c r="C635" t="s">
        <v>233</v>
      </c>
      <c r="D635">
        <v>1</v>
      </c>
      <c r="E635" t="s">
        <v>70</v>
      </c>
      <c r="F635" t="s">
        <v>93</v>
      </c>
      <c r="G635">
        <v>28.4203499999999</v>
      </c>
      <c r="H635">
        <v>-178.37141700000001</v>
      </c>
      <c r="I635">
        <v>1.5</v>
      </c>
      <c r="J635" t="s">
        <v>23</v>
      </c>
      <c r="K635" t="s">
        <v>24</v>
      </c>
      <c r="L635" t="s">
        <v>21</v>
      </c>
      <c r="M635">
        <v>0.56862745098</v>
      </c>
      <c r="N635" t="s">
        <v>86</v>
      </c>
      <c r="O635">
        <v>998</v>
      </c>
      <c r="P635" s="2">
        <v>4585</v>
      </c>
      <c r="Q635">
        <v>16</v>
      </c>
      <c r="R635" t="s">
        <v>303</v>
      </c>
      <c r="S635">
        <v>28.41677</v>
      </c>
      <c r="T635">
        <v>-178.37843000000001</v>
      </c>
      <c r="U635">
        <f>YEAR(B635)</f>
        <v>2006</v>
      </c>
    </row>
    <row r="636" spans="1:21" x14ac:dyDescent="0.25">
      <c r="A636" s="3">
        <v>1200</v>
      </c>
      <c r="B636" s="1">
        <v>38978</v>
      </c>
      <c r="C636" t="s">
        <v>233</v>
      </c>
      <c r="D636">
        <v>1</v>
      </c>
      <c r="E636" t="s">
        <v>70</v>
      </c>
      <c r="F636" t="s">
        <v>93</v>
      </c>
      <c r="G636">
        <v>28.4203499999999</v>
      </c>
      <c r="H636">
        <v>-178.37141700000001</v>
      </c>
      <c r="I636">
        <v>1.5</v>
      </c>
      <c r="J636" t="s">
        <v>41</v>
      </c>
      <c r="K636" t="s">
        <v>42</v>
      </c>
      <c r="L636" t="s">
        <v>21</v>
      </c>
      <c r="M636">
        <v>5.8823529411800003E-2</v>
      </c>
      <c r="N636" t="s">
        <v>86</v>
      </c>
      <c r="O636">
        <v>998</v>
      </c>
      <c r="P636" s="2">
        <v>4585</v>
      </c>
      <c r="Q636">
        <v>16</v>
      </c>
      <c r="R636" t="s">
        <v>303</v>
      </c>
      <c r="S636">
        <v>28.41677</v>
      </c>
      <c r="T636">
        <v>-178.37843000000001</v>
      </c>
      <c r="U636">
        <f>YEAR(B636)</f>
        <v>2006</v>
      </c>
    </row>
    <row r="637" spans="1:21" x14ac:dyDescent="0.25">
      <c r="A637" s="3">
        <v>1201</v>
      </c>
      <c r="B637" s="1">
        <v>38978</v>
      </c>
      <c r="C637" t="s">
        <v>233</v>
      </c>
      <c r="D637">
        <v>1</v>
      </c>
      <c r="E637" t="s">
        <v>70</v>
      </c>
      <c r="F637" t="s">
        <v>93</v>
      </c>
      <c r="G637">
        <v>28.4203499999999</v>
      </c>
      <c r="H637">
        <v>-178.37141700000001</v>
      </c>
      <c r="I637">
        <v>1.5</v>
      </c>
      <c r="J637" t="s">
        <v>27</v>
      </c>
      <c r="K637" t="s">
        <v>28</v>
      </c>
      <c r="L637" t="s">
        <v>21</v>
      </c>
      <c r="M637">
        <v>1.9607843137300001E-2</v>
      </c>
      <c r="N637" t="s">
        <v>86</v>
      </c>
      <c r="O637">
        <v>998</v>
      </c>
      <c r="P637" s="2">
        <v>4585</v>
      </c>
      <c r="Q637">
        <v>16</v>
      </c>
      <c r="R637" t="s">
        <v>303</v>
      </c>
      <c r="S637">
        <v>28.41677</v>
      </c>
      <c r="T637">
        <v>-178.37843000000001</v>
      </c>
      <c r="U637">
        <f>YEAR(B637)</f>
        <v>2006</v>
      </c>
    </row>
    <row r="638" spans="1:21" x14ac:dyDescent="0.25">
      <c r="A638" s="3">
        <v>1202</v>
      </c>
      <c r="B638" s="1">
        <v>38978</v>
      </c>
      <c r="C638" t="s">
        <v>233</v>
      </c>
      <c r="D638">
        <v>1</v>
      </c>
      <c r="E638" t="s">
        <v>70</v>
      </c>
      <c r="F638" t="s">
        <v>93</v>
      </c>
      <c r="G638">
        <v>28.4203499999999</v>
      </c>
      <c r="H638">
        <v>-178.37141700000001</v>
      </c>
      <c r="I638">
        <v>1.5</v>
      </c>
      <c r="J638" t="s">
        <v>89</v>
      </c>
      <c r="K638" t="s">
        <v>90</v>
      </c>
      <c r="L638" t="s">
        <v>21</v>
      </c>
      <c r="M638">
        <v>5.8823529411800003E-2</v>
      </c>
      <c r="N638" t="s">
        <v>86</v>
      </c>
      <c r="O638">
        <v>998</v>
      </c>
      <c r="P638" s="2">
        <v>4585</v>
      </c>
      <c r="Q638">
        <v>16</v>
      </c>
      <c r="R638" t="s">
        <v>303</v>
      </c>
      <c r="S638">
        <v>28.41677</v>
      </c>
      <c r="T638">
        <v>-178.37843000000001</v>
      </c>
      <c r="U638">
        <f>YEAR(B638)</f>
        <v>2006</v>
      </c>
    </row>
    <row r="639" spans="1:21" x14ac:dyDescent="0.25">
      <c r="A639" s="3">
        <v>1203</v>
      </c>
      <c r="B639" s="1">
        <v>38978</v>
      </c>
      <c r="C639" t="s">
        <v>233</v>
      </c>
      <c r="D639">
        <v>1</v>
      </c>
      <c r="E639" t="s">
        <v>70</v>
      </c>
      <c r="F639" t="s">
        <v>93</v>
      </c>
      <c r="G639">
        <v>28.4203499999999</v>
      </c>
      <c r="H639">
        <v>-178.37141700000001</v>
      </c>
      <c r="I639">
        <v>1.5</v>
      </c>
      <c r="J639" t="s">
        <v>33</v>
      </c>
      <c r="K639" t="s">
        <v>34</v>
      </c>
      <c r="L639" t="s">
        <v>21</v>
      </c>
      <c r="M639">
        <v>0.15686274509799999</v>
      </c>
      <c r="N639" t="s">
        <v>86</v>
      </c>
      <c r="O639">
        <v>998</v>
      </c>
      <c r="P639" s="2">
        <v>4585</v>
      </c>
      <c r="Q639">
        <v>16</v>
      </c>
      <c r="R639" t="s">
        <v>303</v>
      </c>
      <c r="S639">
        <v>28.41677</v>
      </c>
      <c r="T639">
        <v>-178.37843000000001</v>
      </c>
      <c r="U639">
        <f>YEAR(B639)</f>
        <v>2006</v>
      </c>
    </row>
    <row r="640" spans="1:21" x14ac:dyDescent="0.25">
      <c r="A640" s="3">
        <v>1204</v>
      </c>
      <c r="B640" s="1">
        <v>38978</v>
      </c>
      <c r="C640" t="s">
        <v>233</v>
      </c>
      <c r="D640">
        <v>2</v>
      </c>
      <c r="E640" t="s">
        <v>70</v>
      </c>
      <c r="F640" t="s">
        <v>93</v>
      </c>
      <c r="G640">
        <v>28.4203499999999</v>
      </c>
      <c r="H640">
        <v>-178.37141700000001</v>
      </c>
      <c r="I640">
        <v>1.5</v>
      </c>
      <c r="J640" t="s">
        <v>53</v>
      </c>
      <c r="K640" t="s">
        <v>54</v>
      </c>
      <c r="L640" t="s">
        <v>21</v>
      </c>
      <c r="M640">
        <v>5.8823529411800003E-2</v>
      </c>
      <c r="N640" t="s">
        <v>86</v>
      </c>
      <c r="O640">
        <v>998</v>
      </c>
      <c r="P640" s="2">
        <v>4586</v>
      </c>
      <c r="Q640">
        <v>16</v>
      </c>
      <c r="R640" t="s">
        <v>303</v>
      </c>
      <c r="S640">
        <v>28.41677</v>
      </c>
      <c r="T640">
        <v>-178.37843000000001</v>
      </c>
      <c r="U640">
        <f>YEAR(B640)</f>
        <v>2006</v>
      </c>
    </row>
    <row r="641" spans="1:21" x14ac:dyDescent="0.25">
      <c r="A641" s="3">
        <v>1205</v>
      </c>
      <c r="B641" s="1">
        <v>38978</v>
      </c>
      <c r="C641" t="s">
        <v>233</v>
      </c>
      <c r="D641">
        <v>2</v>
      </c>
      <c r="E641" t="s">
        <v>70</v>
      </c>
      <c r="F641" t="s">
        <v>93</v>
      </c>
      <c r="G641">
        <v>28.4203499999999</v>
      </c>
      <c r="H641">
        <v>-178.37141700000001</v>
      </c>
      <c r="I641">
        <v>1.5</v>
      </c>
      <c r="J641" t="s">
        <v>62</v>
      </c>
      <c r="K641" t="s">
        <v>63</v>
      </c>
      <c r="L641" t="s">
        <v>21</v>
      </c>
      <c r="M641">
        <v>1.9607843137300001E-2</v>
      </c>
      <c r="N641" t="s">
        <v>86</v>
      </c>
      <c r="O641">
        <v>998</v>
      </c>
      <c r="P641" s="2">
        <v>4586</v>
      </c>
      <c r="Q641">
        <v>16</v>
      </c>
      <c r="R641" t="s">
        <v>303</v>
      </c>
      <c r="S641">
        <v>28.41677</v>
      </c>
      <c r="T641">
        <v>-178.37843000000001</v>
      </c>
      <c r="U641">
        <f>YEAR(B641)</f>
        <v>2006</v>
      </c>
    </row>
    <row r="642" spans="1:21" x14ac:dyDescent="0.25">
      <c r="A642" s="3">
        <v>1206</v>
      </c>
      <c r="B642" s="1">
        <v>38978</v>
      </c>
      <c r="C642" t="s">
        <v>233</v>
      </c>
      <c r="D642">
        <v>2</v>
      </c>
      <c r="E642" t="s">
        <v>70</v>
      </c>
      <c r="F642" t="s">
        <v>93</v>
      </c>
      <c r="G642">
        <v>28.4203499999999</v>
      </c>
      <c r="H642">
        <v>-178.37141700000001</v>
      </c>
      <c r="I642">
        <v>1.5</v>
      </c>
      <c r="J642" t="s">
        <v>81</v>
      </c>
      <c r="K642" t="s">
        <v>82</v>
      </c>
      <c r="L642" t="s">
        <v>21</v>
      </c>
      <c r="M642">
        <v>1.9607843137300001E-2</v>
      </c>
      <c r="N642" t="s">
        <v>86</v>
      </c>
      <c r="O642">
        <v>998</v>
      </c>
      <c r="P642" s="2">
        <v>4586</v>
      </c>
      <c r="Q642">
        <v>16</v>
      </c>
      <c r="R642" t="s">
        <v>303</v>
      </c>
      <c r="S642">
        <v>28.41677</v>
      </c>
      <c r="T642">
        <v>-178.37843000000001</v>
      </c>
      <c r="U642">
        <f>YEAR(B642)</f>
        <v>2006</v>
      </c>
    </row>
    <row r="643" spans="1:21" x14ac:dyDescent="0.25">
      <c r="A643" s="3">
        <v>1207</v>
      </c>
      <c r="B643" s="1">
        <v>38978</v>
      </c>
      <c r="C643" t="s">
        <v>233</v>
      </c>
      <c r="D643">
        <v>2</v>
      </c>
      <c r="E643" t="s">
        <v>70</v>
      </c>
      <c r="F643" t="s">
        <v>93</v>
      </c>
      <c r="G643">
        <v>28.4203499999999</v>
      </c>
      <c r="H643">
        <v>-178.37141700000001</v>
      </c>
      <c r="I643">
        <v>1.5</v>
      </c>
      <c r="J643" t="s">
        <v>29</v>
      </c>
      <c r="K643" t="s">
        <v>30</v>
      </c>
      <c r="L643" t="s">
        <v>21</v>
      </c>
      <c r="M643">
        <v>0.15686274509799999</v>
      </c>
      <c r="N643" t="s">
        <v>86</v>
      </c>
      <c r="O643">
        <v>998</v>
      </c>
      <c r="P643" s="2">
        <v>4586</v>
      </c>
      <c r="Q643">
        <v>16</v>
      </c>
      <c r="R643" t="s">
        <v>303</v>
      </c>
      <c r="S643">
        <v>28.41677</v>
      </c>
      <c r="T643">
        <v>-178.37843000000001</v>
      </c>
      <c r="U643">
        <f>YEAR(B643)</f>
        <v>2006</v>
      </c>
    </row>
    <row r="644" spans="1:21" x14ac:dyDescent="0.25">
      <c r="A644" s="3">
        <v>1208</v>
      </c>
      <c r="B644" s="1">
        <v>38978</v>
      </c>
      <c r="C644" t="s">
        <v>233</v>
      </c>
      <c r="D644">
        <v>2</v>
      </c>
      <c r="E644" t="s">
        <v>70</v>
      </c>
      <c r="F644" t="s">
        <v>93</v>
      </c>
      <c r="G644">
        <v>28.4203499999999</v>
      </c>
      <c r="H644">
        <v>-178.37141700000001</v>
      </c>
      <c r="I644">
        <v>1.5</v>
      </c>
      <c r="J644" t="s">
        <v>47</v>
      </c>
      <c r="K644" t="s">
        <v>48</v>
      </c>
      <c r="L644" t="s">
        <v>21</v>
      </c>
      <c r="M644">
        <v>1.9607843137300001E-2</v>
      </c>
      <c r="N644" t="s">
        <v>86</v>
      </c>
      <c r="O644">
        <v>998</v>
      </c>
      <c r="P644" s="2">
        <v>4586</v>
      </c>
      <c r="Q644">
        <v>16</v>
      </c>
      <c r="R644" t="s">
        <v>303</v>
      </c>
      <c r="S644">
        <v>28.41677</v>
      </c>
      <c r="T644">
        <v>-178.37843000000001</v>
      </c>
      <c r="U644">
        <f>YEAR(B644)</f>
        <v>2006</v>
      </c>
    </row>
    <row r="645" spans="1:21" x14ac:dyDescent="0.25">
      <c r="A645" s="3">
        <v>1209</v>
      </c>
      <c r="B645" s="1">
        <v>38978</v>
      </c>
      <c r="C645" t="s">
        <v>233</v>
      </c>
      <c r="D645">
        <v>2</v>
      </c>
      <c r="E645" t="s">
        <v>70</v>
      </c>
      <c r="F645" t="s">
        <v>93</v>
      </c>
      <c r="G645">
        <v>28.4203499999999</v>
      </c>
      <c r="H645">
        <v>-178.37141700000001</v>
      </c>
      <c r="I645">
        <v>1.5</v>
      </c>
      <c r="J645" t="s">
        <v>23</v>
      </c>
      <c r="K645" t="s">
        <v>24</v>
      </c>
      <c r="L645" t="s">
        <v>21</v>
      </c>
      <c r="M645">
        <v>0.41176470588199998</v>
      </c>
      <c r="N645" t="s">
        <v>86</v>
      </c>
      <c r="O645">
        <v>998</v>
      </c>
      <c r="P645" s="2">
        <v>4586</v>
      </c>
      <c r="Q645">
        <v>16</v>
      </c>
      <c r="R645" t="s">
        <v>303</v>
      </c>
      <c r="S645">
        <v>28.41677</v>
      </c>
      <c r="T645">
        <v>-178.37843000000001</v>
      </c>
      <c r="U645">
        <f>YEAR(B645)</f>
        <v>2006</v>
      </c>
    </row>
    <row r="646" spans="1:21" x14ac:dyDescent="0.25">
      <c r="A646" s="3">
        <v>1210</v>
      </c>
      <c r="B646" s="1">
        <v>38978</v>
      </c>
      <c r="C646" t="s">
        <v>233</v>
      </c>
      <c r="D646">
        <v>2</v>
      </c>
      <c r="E646" t="s">
        <v>70</v>
      </c>
      <c r="F646" t="s">
        <v>93</v>
      </c>
      <c r="G646">
        <v>28.4203499999999</v>
      </c>
      <c r="H646">
        <v>-178.37141700000001</v>
      </c>
      <c r="I646">
        <v>1.5</v>
      </c>
      <c r="J646" t="s">
        <v>39</v>
      </c>
      <c r="K646" t="s">
        <v>40</v>
      </c>
      <c r="L646" t="s">
        <v>21</v>
      </c>
      <c r="M646">
        <v>5.8823529411800003E-2</v>
      </c>
      <c r="N646" t="s">
        <v>86</v>
      </c>
      <c r="O646">
        <v>998</v>
      </c>
      <c r="P646" s="2">
        <v>4586</v>
      </c>
      <c r="Q646">
        <v>16</v>
      </c>
      <c r="R646" t="s">
        <v>303</v>
      </c>
      <c r="S646">
        <v>28.41677</v>
      </c>
      <c r="T646">
        <v>-178.37843000000001</v>
      </c>
      <c r="U646">
        <f>YEAR(B646)</f>
        <v>2006</v>
      </c>
    </row>
    <row r="647" spans="1:21" x14ac:dyDescent="0.25">
      <c r="A647" s="3">
        <v>1211</v>
      </c>
      <c r="B647" s="1">
        <v>38978</v>
      </c>
      <c r="C647" t="s">
        <v>233</v>
      </c>
      <c r="D647">
        <v>2</v>
      </c>
      <c r="E647" t="s">
        <v>70</v>
      </c>
      <c r="F647" t="s">
        <v>93</v>
      </c>
      <c r="G647">
        <v>28.4203499999999</v>
      </c>
      <c r="H647">
        <v>-178.37141700000001</v>
      </c>
      <c r="I647">
        <v>1.5</v>
      </c>
      <c r="J647" t="s">
        <v>41</v>
      </c>
      <c r="K647" t="s">
        <v>42</v>
      </c>
      <c r="L647" t="s">
        <v>21</v>
      </c>
      <c r="M647">
        <v>3.9215686274499999E-2</v>
      </c>
      <c r="N647" t="s">
        <v>86</v>
      </c>
      <c r="O647">
        <v>998</v>
      </c>
      <c r="P647" s="2">
        <v>4586</v>
      </c>
      <c r="Q647">
        <v>16</v>
      </c>
      <c r="R647" t="s">
        <v>303</v>
      </c>
      <c r="S647">
        <v>28.41677</v>
      </c>
      <c r="T647">
        <v>-178.37843000000001</v>
      </c>
      <c r="U647">
        <f>YEAR(B647)</f>
        <v>2006</v>
      </c>
    </row>
    <row r="648" spans="1:21" x14ac:dyDescent="0.25">
      <c r="A648" s="3">
        <v>1212</v>
      </c>
      <c r="B648" s="1">
        <v>38978</v>
      </c>
      <c r="C648" t="s">
        <v>233</v>
      </c>
      <c r="D648">
        <v>2</v>
      </c>
      <c r="E648" t="s">
        <v>70</v>
      </c>
      <c r="F648" t="s">
        <v>93</v>
      </c>
      <c r="G648">
        <v>28.4203499999999</v>
      </c>
      <c r="H648">
        <v>-178.37141700000001</v>
      </c>
      <c r="I648">
        <v>1.5</v>
      </c>
      <c r="J648" t="s">
        <v>27</v>
      </c>
      <c r="K648" t="s">
        <v>28</v>
      </c>
      <c r="L648" t="s">
        <v>21</v>
      </c>
      <c r="M648">
        <v>9.8039215686300002E-2</v>
      </c>
      <c r="N648" t="s">
        <v>86</v>
      </c>
      <c r="O648">
        <v>998</v>
      </c>
      <c r="P648" s="2">
        <v>4586</v>
      </c>
      <c r="Q648">
        <v>16</v>
      </c>
      <c r="R648" t="s">
        <v>303</v>
      </c>
      <c r="S648">
        <v>28.41677</v>
      </c>
      <c r="T648">
        <v>-178.37843000000001</v>
      </c>
      <c r="U648">
        <f>YEAR(B648)</f>
        <v>2006</v>
      </c>
    </row>
    <row r="649" spans="1:21" x14ac:dyDescent="0.25">
      <c r="A649" s="3">
        <v>1213</v>
      </c>
      <c r="B649" s="1">
        <v>38978</v>
      </c>
      <c r="C649" t="s">
        <v>233</v>
      </c>
      <c r="D649">
        <v>2</v>
      </c>
      <c r="E649" t="s">
        <v>70</v>
      </c>
      <c r="F649" t="s">
        <v>93</v>
      </c>
      <c r="G649">
        <v>28.4203499999999</v>
      </c>
      <c r="H649">
        <v>-178.37141700000001</v>
      </c>
      <c r="I649">
        <v>1.5</v>
      </c>
      <c r="J649" t="s">
        <v>89</v>
      </c>
      <c r="K649" t="s">
        <v>90</v>
      </c>
      <c r="L649" t="s">
        <v>21</v>
      </c>
      <c r="M649">
        <v>5.8823529411800003E-2</v>
      </c>
      <c r="N649" t="s">
        <v>86</v>
      </c>
      <c r="O649">
        <v>998</v>
      </c>
      <c r="P649" s="2">
        <v>4586</v>
      </c>
      <c r="Q649">
        <v>16</v>
      </c>
      <c r="R649" t="s">
        <v>303</v>
      </c>
      <c r="S649">
        <v>28.41677</v>
      </c>
      <c r="T649">
        <v>-178.37843000000001</v>
      </c>
      <c r="U649">
        <f>YEAR(B649)</f>
        <v>2006</v>
      </c>
    </row>
    <row r="650" spans="1:21" x14ac:dyDescent="0.25">
      <c r="A650" s="3">
        <v>1214</v>
      </c>
      <c r="B650" s="1">
        <v>38978</v>
      </c>
      <c r="C650" t="s">
        <v>233</v>
      </c>
      <c r="D650">
        <v>2</v>
      </c>
      <c r="E650" t="s">
        <v>70</v>
      </c>
      <c r="F650" t="s">
        <v>93</v>
      </c>
      <c r="G650">
        <v>28.4203499999999</v>
      </c>
      <c r="H650">
        <v>-178.37141700000001</v>
      </c>
      <c r="I650">
        <v>1.5</v>
      </c>
      <c r="J650" t="s">
        <v>33</v>
      </c>
      <c r="K650" t="s">
        <v>34</v>
      </c>
      <c r="L650" t="s">
        <v>21</v>
      </c>
      <c r="M650">
        <v>5.8823529411800003E-2</v>
      </c>
      <c r="N650" t="s">
        <v>86</v>
      </c>
      <c r="O650">
        <v>998</v>
      </c>
      <c r="P650" s="2">
        <v>4586</v>
      </c>
      <c r="Q650">
        <v>16</v>
      </c>
      <c r="R650" t="s">
        <v>303</v>
      </c>
      <c r="S650">
        <v>28.41677</v>
      </c>
      <c r="T650">
        <v>-178.37843000000001</v>
      </c>
      <c r="U650">
        <f>YEAR(B650)</f>
        <v>2006</v>
      </c>
    </row>
    <row r="651" spans="1:21" x14ac:dyDescent="0.25">
      <c r="A651" s="3">
        <v>3154</v>
      </c>
      <c r="B651" s="1">
        <v>39720</v>
      </c>
      <c r="C651" t="s">
        <v>303</v>
      </c>
      <c r="D651">
        <v>1</v>
      </c>
      <c r="E651" t="s">
        <v>70</v>
      </c>
      <c r="F651" t="s">
        <v>93</v>
      </c>
      <c r="G651">
        <v>28.416767</v>
      </c>
      <c r="H651">
        <v>-178.378433</v>
      </c>
      <c r="I651">
        <v>15</v>
      </c>
      <c r="J651" t="s">
        <v>53</v>
      </c>
      <c r="K651" t="s">
        <v>54</v>
      </c>
      <c r="L651" t="s">
        <v>21</v>
      </c>
      <c r="M651">
        <v>7.1999999999999995E-2</v>
      </c>
      <c r="N651" t="s">
        <v>22</v>
      </c>
      <c r="O651" s="2">
        <v>1521</v>
      </c>
      <c r="P651">
        <v>194</v>
      </c>
      <c r="Q651">
        <v>16</v>
      </c>
      <c r="R651" t="s">
        <v>303</v>
      </c>
      <c r="S651">
        <v>28.41677</v>
      </c>
      <c r="T651">
        <v>-178.37843000000001</v>
      </c>
      <c r="U651">
        <f>YEAR(B651)</f>
        <v>2008</v>
      </c>
    </row>
    <row r="652" spans="1:21" x14ac:dyDescent="0.25">
      <c r="A652" s="3">
        <v>3155</v>
      </c>
      <c r="B652" s="1">
        <v>39720</v>
      </c>
      <c r="C652" t="s">
        <v>303</v>
      </c>
      <c r="D652">
        <v>1</v>
      </c>
      <c r="E652" t="s">
        <v>70</v>
      </c>
      <c r="F652" t="s">
        <v>93</v>
      </c>
      <c r="G652">
        <v>28.416767</v>
      </c>
      <c r="H652">
        <v>-178.378433</v>
      </c>
      <c r="I652">
        <v>15</v>
      </c>
      <c r="J652" t="s">
        <v>150</v>
      </c>
      <c r="K652" t="s">
        <v>151</v>
      </c>
      <c r="L652" t="s">
        <v>21</v>
      </c>
      <c r="M652">
        <v>8.0000000000000002E-3</v>
      </c>
      <c r="N652" t="s">
        <v>22</v>
      </c>
      <c r="O652" s="2">
        <v>1521</v>
      </c>
      <c r="P652">
        <v>194</v>
      </c>
      <c r="Q652">
        <v>16</v>
      </c>
      <c r="R652" t="s">
        <v>303</v>
      </c>
      <c r="S652">
        <v>28.41677</v>
      </c>
      <c r="T652">
        <v>-178.37843000000001</v>
      </c>
      <c r="U652">
        <f>YEAR(B652)</f>
        <v>2008</v>
      </c>
    </row>
    <row r="653" spans="1:21" x14ac:dyDescent="0.25">
      <c r="A653" s="3">
        <v>3156</v>
      </c>
      <c r="B653" s="1">
        <v>39720</v>
      </c>
      <c r="C653" t="s">
        <v>303</v>
      </c>
      <c r="D653">
        <v>1</v>
      </c>
      <c r="E653" t="s">
        <v>70</v>
      </c>
      <c r="F653" t="s">
        <v>93</v>
      </c>
      <c r="G653">
        <v>28.416767</v>
      </c>
      <c r="H653">
        <v>-178.378433</v>
      </c>
      <c r="I653">
        <v>15</v>
      </c>
      <c r="J653" t="s">
        <v>170</v>
      </c>
      <c r="K653" t="s">
        <v>171</v>
      </c>
      <c r="L653" t="s">
        <v>21</v>
      </c>
      <c r="M653">
        <v>3.2000000000000001E-2</v>
      </c>
      <c r="N653" t="s">
        <v>22</v>
      </c>
      <c r="O653" s="2">
        <v>1521</v>
      </c>
      <c r="P653">
        <v>194</v>
      </c>
      <c r="Q653">
        <v>16</v>
      </c>
      <c r="R653" t="s">
        <v>303</v>
      </c>
      <c r="S653">
        <v>28.41677</v>
      </c>
      <c r="T653">
        <v>-178.37843000000001</v>
      </c>
      <c r="U653">
        <f>YEAR(B653)</f>
        <v>2008</v>
      </c>
    </row>
    <row r="654" spans="1:21" x14ac:dyDescent="0.25">
      <c r="A654" s="3">
        <v>3157</v>
      </c>
      <c r="B654" s="1">
        <v>39720</v>
      </c>
      <c r="C654" t="s">
        <v>303</v>
      </c>
      <c r="D654">
        <v>1</v>
      </c>
      <c r="E654" t="s">
        <v>70</v>
      </c>
      <c r="F654" t="s">
        <v>93</v>
      </c>
      <c r="G654">
        <v>28.416767</v>
      </c>
      <c r="H654">
        <v>-178.378433</v>
      </c>
      <c r="I654">
        <v>15</v>
      </c>
      <c r="J654" t="s">
        <v>19</v>
      </c>
      <c r="K654" t="s">
        <v>20</v>
      </c>
      <c r="L654" t="s">
        <v>21</v>
      </c>
      <c r="M654">
        <v>0.128</v>
      </c>
      <c r="N654" t="s">
        <v>22</v>
      </c>
      <c r="O654" s="2">
        <v>1521</v>
      </c>
      <c r="P654">
        <v>194</v>
      </c>
      <c r="Q654">
        <v>16</v>
      </c>
      <c r="R654" t="s">
        <v>303</v>
      </c>
      <c r="S654">
        <v>28.41677</v>
      </c>
      <c r="T654">
        <v>-178.37843000000001</v>
      </c>
      <c r="U654">
        <f>YEAR(B654)</f>
        <v>2008</v>
      </c>
    </row>
    <row r="655" spans="1:21" x14ac:dyDescent="0.25">
      <c r="A655" s="3">
        <v>3158</v>
      </c>
      <c r="B655" s="1">
        <v>39720</v>
      </c>
      <c r="C655" t="s">
        <v>303</v>
      </c>
      <c r="D655">
        <v>1</v>
      </c>
      <c r="E655" t="s">
        <v>70</v>
      </c>
      <c r="F655" t="s">
        <v>93</v>
      </c>
      <c r="G655">
        <v>28.416767</v>
      </c>
      <c r="H655">
        <v>-178.378433</v>
      </c>
      <c r="I655">
        <v>15</v>
      </c>
      <c r="J655" t="s">
        <v>102</v>
      </c>
      <c r="K655" t="s">
        <v>103</v>
      </c>
      <c r="L655" t="s">
        <v>21</v>
      </c>
      <c r="M655">
        <v>1.6E-2</v>
      </c>
      <c r="N655" t="s">
        <v>22</v>
      </c>
      <c r="O655" s="2">
        <v>1521</v>
      </c>
      <c r="P655">
        <v>194</v>
      </c>
      <c r="Q655">
        <v>16</v>
      </c>
      <c r="R655" t="s">
        <v>303</v>
      </c>
      <c r="S655">
        <v>28.41677</v>
      </c>
      <c r="T655">
        <v>-178.37843000000001</v>
      </c>
      <c r="U655">
        <f>YEAR(B655)</f>
        <v>2008</v>
      </c>
    </row>
    <row r="656" spans="1:21" x14ac:dyDescent="0.25">
      <c r="A656" s="3">
        <v>3159</v>
      </c>
      <c r="B656" s="1">
        <v>39720</v>
      </c>
      <c r="C656" t="s">
        <v>303</v>
      </c>
      <c r="D656">
        <v>1</v>
      </c>
      <c r="E656" t="s">
        <v>70</v>
      </c>
      <c r="F656" t="s">
        <v>93</v>
      </c>
      <c r="G656">
        <v>28.416767</v>
      </c>
      <c r="H656">
        <v>-178.378433</v>
      </c>
      <c r="I656">
        <v>15</v>
      </c>
      <c r="J656" t="s">
        <v>142</v>
      </c>
      <c r="K656" t="s">
        <v>143</v>
      </c>
      <c r="L656" t="s">
        <v>21</v>
      </c>
      <c r="M656">
        <v>7.1999999999999995E-2</v>
      </c>
      <c r="N656" t="s">
        <v>22</v>
      </c>
      <c r="O656" s="2">
        <v>1521</v>
      </c>
      <c r="P656">
        <v>194</v>
      </c>
      <c r="Q656">
        <v>16</v>
      </c>
      <c r="R656" t="s">
        <v>303</v>
      </c>
      <c r="S656">
        <v>28.41677</v>
      </c>
      <c r="T656">
        <v>-178.37843000000001</v>
      </c>
      <c r="U656">
        <f>YEAR(B656)</f>
        <v>2008</v>
      </c>
    </row>
    <row r="657" spans="1:21" x14ac:dyDescent="0.25">
      <c r="A657" s="3">
        <v>3160</v>
      </c>
      <c r="B657" s="1">
        <v>39720</v>
      </c>
      <c r="C657" t="s">
        <v>303</v>
      </c>
      <c r="D657">
        <v>1</v>
      </c>
      <c r="E657" t="s">
        <v>70</v>
      </c>
      <c r="F657" t="s">
        <v>93</v>
      </c>
      <c r="G657">
        <v>28.416767</v>
      </c>
      <c r="H657">
        <v>-178.378433</v>
      </c>
      <c r="I657">
        <v>15</v>
      </c>
      <c r="J657" t="s">
        <v>106</v>
      </c>
      <c r="K657" t="s">
        <v>107</v>
      </c>
      <c r="L657" t="s">
        <v>21</v>
      </c>
      <c r="M657">
        <v>0.2</v>
      </c>
      <c r="N657" t="s">
        <v>22</v>
      </c>
      <c r="O657" s="2">
        <v>1521</v>
      </c>
      <c r="P657">
        <v>194</v>
      </c>
      <c r="Q657">
        <v>16</v>
      </c>
      <c r="R657" t="s">
        <v>303</v>
      </c>
      <c r="S657">
        <v>28.41677</v>
      </c>
      <c r="T657">
        <v>-178.37843000000001</v>
      </c>
      <c r="U657">
        <f>YEAR(B657)</f>
        <v>2008</v>
      </c>
    </row>
    <row r="658" spans="1:21" x14ac:dyDescent="0.25">
      <c r="A658" s="3">
        <v>3161</v>
      </c>
      <c r="B658" s="1">
        <v>39720</v>
      </c>
      <c r="C658" t="s">
        <v>303</v>
      </c>
      <c r="D658">
        <v>1</v>
      </c>
      <c r="E658" t="s">
        <v>70</v>
      </c>
      <c r="F658" t="s">
        <v>93</v>
      </c>
      <c r="G658">
        <v>28.416767</v>
      </c>
      <c r="H658">
        <v>-178.378433</v>
      </c>
      <c r="I658">
        <v>15</v>
      </c>
      <c r="J658" t="s">
        <v>23</v>
      </c>
      <c r="K658" t="s">
        <v>24</v>
      </c>
      <c r="L658" t="s">
        <v>21</v>
      </c>
      <c r="M658">
        <v>0.28000000000000003</v>
      </c>
      <c r="N658" t="s">
        <v>22</v>
      </c>
      <c r="O658" s="2">
        <v>1521</v>
      </c>
      <c r="P658">
        <v>194</v>
      </c>
      <c r="Q658">
        <v>16</v>
      </c>
      <c r="R658" t="s">
        <v>303</v>
      </c>
      <c r="S658">
        <v>28.41677</v>
      </c>
      <c r="T658">
        <v>-178.37843000000001</v>
      </c>
      <c r="U658">
        <f>YEAR(B658)</f>
        <v>2008</v>
      </c>
    </row>
    <row r="659" spans="1:21" x14ac:dyDescent="0.25">
      <c r="A659" s="3">
        <v>3162</v>
      </c>
      <c r="B659" s="1">
        <v>39720</v>
      </c>
      <c r="C659" t="s">
        <v>303</v>
      </c>
      <c r="D659">
        <v>1</v>
      </c>
      <c r="E659" t="s">
        <v>70</v>
      </c>
      <c r="F659" t="s">
        <v>93</v>
      </c>
      <c r="G659">
        <v>28.416767</v>
      </c>
      <c r="H659">
        <v>-178.378433</v>
      </c>
      <c r="I659">
        <v>15</v>
      </c>
      <c r="J659" t="s">
        <v>164</v>
      </c>
      <c r="K659" t="s">
        <v>165</v>
      </c>
      <c r="L659" t="s">
        <v>21</v>
      </c>
      <c r="M659">
        <v>8.0000000000000002E-3</v>
      </c>
      <c r="N659" t="s">
        <v>22</v>
      </c>
      <c r="O659" s="2">
        <v>1521</v>
      </c>
      <c r="P659">
        <v>194</v>
      </c>
      <c r="Q659">
        <v>16</v>
      </c>
      <c r="R659" t="s">
        <v>303</v>
      </c>
      <c r="S659">
        <v>28.41677</v>
      </c>
      <c r="T659">
        <v>-178.37843000000001</v>
      </c>
      <c r="U659">
        <f>YEAR(B659)</f>
        <v>2008</v>
      </c>
    </row>
    <row r="660" spans="1:21" x14ac:dyDescent="0.25">
      <c r="A660" s="3">
        <v>3163</v>
      </c>
      <c r="B660" s="1">
        <v>39720</v>
      </c>
      <c r="C660" t="s">
        <v>303</v>
      </c>
      <c r="D660">
        <v>1</v>
      </c>
      <c r="E660" t="s">
        <v>70</v>
      </c>
      <c r="F660" t="s">
        <v>93</v>
      </c>
      <c r="G660">
        <v>28.416767</v>
      </c>
      <c r="H660">
        <v>-178.378433</v>
      </c>
      <c r="I660">
        <v>15</v>
      </c>
      <c r="J660" t="s">
        <v>176</v>
      </c>
      <c r="K660" t="s">
        <v>177</v>
      </c>
      <c r="L660" t="s">
        <v>21</v>
      </c>
      <c r="M660">
        <v>8.0000000000000002E-3</v>
      </c>
      <c r="N660" t="s">
        <v>22</v>
      </c>
      <c r="O660" s="2">
        <v>1521</v>
      </c>
      <c r="P660">
        <v>194</v>
      </c>
      <c r="Q660">
        <v>16</v>
      </c>
      <c r="R660" t="s">
        <v>303</v>
      </c>
      <c r="S660">
        <v>28.41677</v>
      </c>
      <c r="T660">
        <v>-178.37843000000001</v>
      </c>
      <c r="U660">
        <f>YEAR(B660)</f>
        <v>2008</v>
      </c>
    </row>
    <row r="661" spans="1:21" x14ac:dyDescent="0.25">
      <c r="A661" s="3">
        <v>3164</v>
      </c>
      <c r="B661" s="1">
        <v>39720</v>
      </c>
      <c r="C661" t="s">
        <v>303</v>
      </c>
      <c r="D661">
        <v>1</v>
      </c>
      <c r="E661" t="s">
        <v>70</v>
      </c>
      <c r="F661" t="s">
        <v>93</v>
      </c>
      <c r="G661">
        <v>28.416767</v>
      </c>
      <c r="H661">
        <v>-178.378433</v>
      </c>
      <c r="I661">
        <v>15</v>
      </c>
      <c r="J661" t="s">
        <v>39</v>
      </c>
      <c r="K661" t="s">
        <v>40</v>
      </c>
      <c r="L661" t="s">
        <v>21</v>
      </c>
      <c r="M661">
        <v>8.0000000000000002E-3</v>
      </c>
      <c r="N661" t="s">
        <v>22</v>
      </c>
      <c r="O661" s="2">
        <v>1521</v>
      </c>
      <c r="P661">
        <v>194</v>
      </c>
      <c r="Q661">
        <v>16</v>
      </c>
      <c r="R661" t="s">
        <v>303</v>
      </c>
      <c r="S661">
        <v>28.41677</v>
      </c>
      <c r="T661">
        <v>-178.37843000000001</v>
      </c>
      <c r="U661">
        <f>YEAR(B661)</f>
        <v>2008</v>
      </c>
    </row>
    <row r="662" spans="1:21" x14ac:dyDescent="0.25">
      <c r="A662" s="3">
        <v>3165</v>
      </c>
      <c r="B662" s="1">
        <v>39720</v>
      </c>
      <c r="C662" t="s">
        <v>303</v>
      </c>
      <c r="D662">
        <v>1</v>
      </c>
      <c r="E662" t="s">
        <v>70</v>
      </c>
      <c r="F662" t="s">
        <v>93</v>
      </c>
      <c r="G662">
        <v>28.416767</v>
      </c>
      <c r="H662">
        <v>-178.378433</v>
      </c>
      <c r="I662">
        <v>15</v>
      </c>
      <c r="J662" t="s">
        <v>41</v>
      </c>
      <c r="K662" t="s">
        <v>42</v>
      </c>
      <c r="L662" t="s">
        <v>21</v>
      </c>
      <c r="M662">
        <v>0.14399999999999999</v>
      </c>
      <c r="N662" t="s">
        <v>22</v>
      </c>
      <c r="O662" s="2">
        <v>1521</v>
      </c>
      <c r="P662">
        <v>194</v>
      </c>
      <c r="Q662">
        <v>16</v>
      </c>
      <c r="R662" t="s">
        <v>303</v>
      </c>
      <c r="S662">
        <v>28.41677</v>
      </c>
      <c r="T662">
        <v>-178.37843000000001</v>
      </c>
      <c r="U662">
        <f>YEAR(B662)</f>
        <v>2008</v>
      </c>
    </row>
    <row r="663" spans="1:21" x14ac:dyDescent="0.25">
      <c r="A663" s="3">
        <v>3166</v>
      </c>
      <c r="B663" s="1">
        <v>39720</v>
      </c>
      <c r="C663" t="s">
        <v>303</v>
      </c>
      <c r="D663">
        <v>1</v>
      </c>
      <c r="E663" t="s">
        <v>70</v>
      </c>
      <c r="F663" t="s">
        <v>93</v>
      </c>
      <c r="G663">
        <v>28.416767</v>
      </c>
      <c r="H663">
        <v>-178.378433</v>
      </c>
      <c r="I663">
        <v>15</v>
      </c>
      <c r="J663" t="s">
        <v>91</v>
      </c>
      <c r="K663" t="s">
        <v>92</v>
      </c>
      <c r="L663" t="s">
        <v>21</v>
      </c>
      <c r="M663">
        <v>8.0000000000000002E-3</v>
      </c>
      <c r="N663" t="s">
        <v>22</v>
      </c>
      <c r="O663" s="2">
        <v>1521</v>
      </c>
      <c r="P663">
        <v>194</v>
      </c>
      <c r="Q663">
        <v>16</v>
      </c>
      <c r="R663" t="s">
        <v>303</v>
      </c>
      <c r="S663">
        <v>28.41677</v>
      </c>
      <c r="T663">
        <v>-178.37843000000001</v>
      </c>
      <c r="U663">
        <f>YEAR(B663)</f>
        <v>2008</v>
      </c>
    </row>
    <row r="664" spans="1:21" x14ac:dyDescent="0.25">
      <c r="A664" s="3">
        <v>3167</v>
      </c>
      <c r="B664" s="1">
        <v>39720</v>
      </c>
      <c r="C664" t="s">
        <v>303</v>
      </c>
      <c r="D664">
        <v>1</v>
      </c>
      <c r="E664" t="s">
        <v>70</v>
      </c>
      <c r="F664" t="s">
        <v>93</v>
      </c>
      <c r="G664">
        <v>28.416767</v>
      </c>
      <c r="H664">
        <v>-178.378433</v>
      </c>
      <c r="I664">
        <v>15</v>
      </c>
      <c r="J664" t="s">
        <v>33</v>
      </c>
      <c r="K664" t="s">
        <v>34</v>
      </c>
      <c r="L664" t="s">
        <v>21</v>
      </c>
      <c r="M664">
        <v>8.0000000000000002E-3</v>
      </c>
      <c r="N664" t="s">
        <v>22</v>
      </c>
      <c r="O664" s="2">
        <v>1521</v>
      </c>
      <c r="P664">
        <v>194</v>
      </c>
      <c r="Q664">
        <v>16</v>
      </c>
      <c r="R664" t="s">
        <v>303</v>
      </c>
      <c r="S664">
        <v>28.41677</v>
      </c>
      <c r="T664">
        <v>-178.37843000000001</v>
      </c>
      <c r="U664">
        <f>YEAR(B664)</f>
        <v>2008</v>
      </c>
    </row>
    <row r="665" spans="1:21" x14ac:dyDescent="0.25">
      <c r="A665" s="3">
        <v>3168</v>
      </c>
      <c r="B665" s="1">
        <v>39720</v>
      </c>
      <c r="C665" t="s">
        <v>303</v>
      </c>
      <c r="D665">
        <v>1</v>
      </c>
      <c r="E665" t="s">
        <v>70</v>
      </c>
      <c r="F665" t="s">
        <v>93</v>
      </c>
      <c r="G665">
        <v>28.416767</v>
      </c>
      <c r="H665">
        <v>-178.378433</v>
      </c>
      <c r="I665">
        <v>15</v>
      </c>
      <c r="J665" t="s">
        <v>184</v>
      </c>
      <c r="K665" t="s">
        <v>185</v>
      </c>
      <c r="L665" t="s">
        <v>21</v>
      </c>
      <c r="M665">
        <v>8.0000000000000002E-3</v>
      </c>
      <c r="N665" t="s">
        <v>22</v>
      </c>
      <c r="O665" s="2">
        <v>1521</v>
      </c>
      <c r="P665">
        <v>194</v>
      </c>
      <c r="Q665">
        <v>16</v>
      </c>
      <c r="R665" t="s">
        <v>303</v>
      </c>
      <c r="S665">
        <v>28.41677</v>
      </c>
      <c r="T665">
        <v>-178.37843000000001</v>
      </c>
      <c r="U665">
        <f>YEAR(B665)</f>
        <v>2008</v>
      </c>
    </row>
    <row r="666" spans="1:21" x14ac:dyDescent="0.25">
      <c r="A666" s="3">
        <v>3169</v>
      </c>
      <c r="B666" s="1">
        <v>39720</v>
      </c>
      <c r="C666" t="s">
        <v>303</v>
      </c>
      <c r="D666">
        <v>2</v>
      </c>
      <c r="E666" t="s">
        <v>70</v>
      </c>
      <c r="F666" t="s">
        <v>93</v>
      </c>
      <c r="G666">
        <v>28.416767</v>
      </c>
      <c r="H666">
        <v>-178.378433</v>
      </c>
      <c r="I666">
        <v>15</v>
      </c>
      <c r="J666" t="s">
        <v>53</v>
      </c>
      <c r="K666" t="s">
        <v>54</v>
      </c>
      <c r="L666" t="s">
        <v>21</v>
      </c>
      <c r="M666">
        <v>7.1999999999999995E-2</v>
      </c>
      <c r="N666" t="s">
        <v>22</v>
      </c>
      <c r="O666" s="2">
        <v>1521</v>
      </c>
      <c r="P666">
        <v>195</v>
      </c>
      <c r="Q666">
        <v>16</v>
      </c>
      <c r="R666" t="s">
        <v>303</v>
      </c>
      <c r="S666">
        <v>28.41677</v>
      </c>
      <c r="T666">
        <v>-178.37843000000001</v>
      </c>
      <c r="U666">
        <f>YEAR(B666)</f>
        <v>2008</v>
      </c>
    </row>
    <row r="667" spans="1:21" x14ac:dyDescent="0.25">
      <c r="A667" s="3">
        <v>3170</v>
      </c>
      <c r="B667" s="1">
        <v>39720</v>
      </c>
      <c r="C667" t="s">
        <v>303</v>
      </c>
      <c r="D667">
        <v>2</v>
      </c>
      <c r="E667" t="s">
        <v>70</v>
      </c>
      <c r="F667" t="s">
        <v>93</v>
      </c>
      <c r="G667">
        <v>28.416767</v>
      </c>
      <c r="H667">
        <v>-178.378433</v>
      </c>
      <c r="I667">
        <v>15</v>
      </c>
      <c r="J667" t="s">
        <v>170</v>
      </c>
      <c r="K667" t="s">
        <v>171</v>
      </c>
      <c r="L667" t="s">
        <v>21</v>
      </c>
      <c r="M667">
        <v>8.0000000000000002E-3</v>
      </c>
      <c r="N667" t="s">
        <v>22</v>
      </c>
      <c r="O667" s="2">
        <v>1521</v>
      </c>
      <c r="P667">
        <v>195</v>
      </c>
      <c r="Q667">
        <v>16</v>
      </c>
      <c r="R667" t="s">
        <v>303</v>
      </c>
      <c r="S667">
        <v>28.41677</v>
      </c>
      <c r="T667">
        <v>-178.37843000000001</v>
      </c>
      <c r="U667">
        <f>YEAR(B667)</f>
        <v>2008</v>
      </c>
    </row>
    <row r="668" spans="1:21" x14ac:dyDescent="0.25">
      <c r="A668" s="3">
        <v>3171</v>
      </c>
      <c r="B668" s="1">
        <v>39720</v>
      </c>
      <c r="C668" t="s">
        <v>303</v>
      </c>
      <c r="D668">
        <v>2</v>
      </c>
      <c r="E668" t="s">
        <v>70</v>
      </c>
      <c r="F668" t="s">
        <v>93</v>
      </c>
      <c r="G668">
        <v>28.416767</v>
      </c>
      <c r="H668">
        <v>-178.378433</v>
      </c>
      <c r="I668">
        <v>15</v>
      </c>
      <c r="J668" t="s">
        <v>19</v>
      </c>
      <c r="K668" t="s">
        <v>20</v>
      </c>
      <c r="L668" t="s">
        <v>21</v>
      </c>
      <c r="M668">
        <v>0.184</v>
      </c>
      <c r="N668" t="s">
        <v>22</v>
      </c>
      <c r="O668" s="2">
        <v>1521</v>
      </c>
      <c r="P668">
        <v>195</v>
      </c>
      <c r="Q668">
        <v>16</v>
      </c>
      <c r="R668" t="s">
        <v>303</v>
      </c>
      <c r="S668">
        <v>28.41677</v>
      </c>
      <c r="T668">
        <v>-178.37843000000001</v>
      </c>
      <c r="U668">
        <f>YEAR(B668)</f>
        <v>2008</v>
      </c>
    </row>
    <row r="669" spans="1:21" x14ac:dyDescent="0.25">
      <c r="A669" s="3">
        <v>3172</v>
      </c>
      <c r="B669" s="1">
        <v>39720</v>
      </c>
      <c r="C669" t="s">
        <v>303</v>
      </c>
      <c r="D669">
        <v>2</v>
      </c>
      <c r="E669" t="s">
        <v>70</v>
      </c>
      <c r="F669" t="s">
        <v>93</v>
      </c>
      <c r="G669">
        <v>28.416767</v>
      </c>
      <c r="H669">
        <v>-178.378433</v>
      </c>
      <c r="I669">
        <v>15</v>
      </c>
      <c r="J669" t="s">
        <v>102</v>
      </c>
      <c r="K669" t="s">
        <v>103</v>
      </c>
      <c r="L669" t="s">
        <v>21</v>
      </c>
      <c r="M669">
        <v>8.0000000000000002E-3</v>
      </c>
      <c r="N669" t="s">
        <v>22</v>
      </c>
      <c r="O669" s="2">
        <v>1521</v>
      </c>
      <c r="P669">
        <v>195</v>
      </c>
      <c r="Q669">
        <v>16</v>
      </c>
      <c r="R669" t="s">
        <v>303</v>
      </c>
      <c r="S669">
        <v>28.41677</v>
      </c>
      <c r="T669">
        <v>-178.37843000000001</v>
      </c>
      <c r="U669">
        <f>YEAR(B669)</f>
        <v>2008</v>
      </c>
    </row>
    <row r="670" spans="1:21" x14ac:dyDescent="0.25">
      <c r="A670" s="3">
        <v>3173</v>
      </c>
      <c r="B670" s="1">
        <v>39720</v>
      </c>
      <c r="C670" t="s">
        <v>303</v>
      </c>
      <c r="D670">
        <v>2</v>
      </c>
      <c r="E670" t="s">
        <v>70</v>
      </c>
      <c r="F670" t="s">
        <v>93</v>
      </c>
      <c r="G670">
        <v>28.416767</v>
      </c>
      <c r="H670">
        <v>-178.378433</v>
      </c>
      <c r="I670">
        <v>15</v>
      </c>
      <c r="J670" t="s">
        <v>81</v>
      </c>
      <c r="K670" t="s">
        <v>82</v>
      </c>
      <c r="L670" t="s">
        <v>21</v>
      </c>
      <c r="M670">
        <v>8.0000000000000002E-3</v>
      </c>
      <c r="N670" t="s">
        <v>22</v>
      </c>
      <c r="O670" s="2">
        <v>1521</v>
      </c>
      <c r="P670">
        <v>195</v>
      </c>
      <c r="Q670">
        <v>16</v>
      </c>
      <c r="R670" t="s">
        <v>303</v>
      </c>
      <c r="S670">
        <v>28.41677</v>
      </c>
      <c r="T670">
        <v>-178.37843000000001</v>
      </c>
      <c r="U670">
        <f>YEAR(B670)</f>
        <v>2008</v>
      </c>
    </row>
    <row r="671" spans="1:21" x14ac:dyDescent="0.25">
      <c r="A671" s="3">
        <v>3174</v>
      </c>
      <c r="B671" s="1">
        <v>39720</v>
      </c>
      <c r="C671" t="s">
        <v>303</v>
      </c>
      <c r="D671">
        <v>2</v>
      </c>
      <c r="E671" t="s">
        <v>70</v>
      </c>
      <c r="F671" t="s">
        <v>93</v>
      </c>
      <c r="G671">
        <v>28.416767</v>
      </c>
      <c r="H671">
        <v>-178.378433</v>
      </c>
      <c r="I671">
        <v>15</v>
      </c>
      <c r="J671" t="s">
        <v>142</v>
      </c>
      <c r="K671" t="s">
        <v>143</v>
      </c>
      <c r="L671" t="s">
        <v>21</v>
      </c>
      <c r="M671">
        <v>9.6000000000000002E-2</v>
      </c>
      <c r="N671" t="s">
        <v>22</v>
      </c>
      <c r="O671" s="2">
        <v>1521</v>
      </c>
      <c r="P671">
        <v>195</v>
      </c>
      <c r="Q671">
        <v>16</v>
      </c>
      <c r="R671" t="s">
        <v>303</v>
      </c>
      <c r="S671">
        <v>28.41677</v>
      </c>
      <c r="T671">
        <v>-178.37843000000001</v>
      </c>
      <c r="U671">
        <f>YEAR(B671)</f>
        <v>2008</v>
      </c>
    </row>
    <row r="672" spans="1:21" x14ac:dyDescent="0.25">
      <c r="A672" s="3">
        <v>3175</v>
      </c>
      <c r="B672" s="1">
        <v>39720</v>
      </c>
      <c r="C672" t="s">
        <v>303</v>
      </c>
      <c r="D672">
        <v>2</v>
      </c>
      <c r="E672" t="s">
        <v>70</v>
      </c>
      <c r="F672" t="s">
        <v>93</v>
      </c>
      <c r="G672">
        <v>28.416767</v>
      </c>
      <c r="H672">
        <v>-178.378433</v>
      </c>
      <c r="I672">
        <v>15</v>
      </c>
      <c r="J672" t="s">
        <v>106</v>
      </c>
      <c r="K672" t="s">
        <v>107</v>
      </c>
      <c r="L672" t="s">
        <v>21</v>
      </c>
      <c r="M672">
        <v>0.248</v>
      </c>
      <c r="N672" t="s">
        <v>22</v>
      </c>
      <c r="O672" s="2">
        <v>1521</v>
      </c>
      <c r="P672">
        <v>195</v>
      </c>
      <c r="Q672">
        <v>16</v>
      </c>
      <c r="R672" t="s">
        <v>303</v>
      </c>
      <c r="S672">
        <v>28.41677</v>
      </c>
      <c r="T672">
        <v>-178.37843000000001</v>
      </c>
      <c r="U672">
        <f>YEAR(B672)</f>
        <v>2008</v>
      </c>
    </row>
    <row r="673" spans="1:21" x14ac:dyDescent="0.25">
      <c r="A673" s="3">
        <v>3176</v>
      </c>
      <c r="B673" s="1">
        <v>39720</v>
      </c>
      <c r="C673" t="s">
        <v>303</v>
      </c>
      <c r="D673">
        <v>2</v>
      </c>
      <c r="E673" t="s">
        <v>70</v>
      </c>
      <c r="F673" t="s">
        <v>93</v>
      </c>
      <c r="G673">
        <v>28.416767</v>
      </c>
      <c r="H673">
        <v>-178.378433</v>
      </c>
      <c r="I673">
        <v>15</v>
      </c>
      <c r="J673" t="s">
        <v>23</v>
      </c>
      <c r="K673" t="s">
        <v>24</v>
      </c>
      <c r="L673" t="s">
        <v>21</v>
      </c>
      <c r="M673">
        <v>0.23200000000000001</v>
      </c>
      <c r="N673" t="s">
        <v>22</v>
      </c>
      <c r="O673" s="2">
        <v>1521</v>
      </c>
      <c r="P673">
        <v>195</v>
      </c>
      <c r="Q673">
        <v>16</v>
      </c>
      <c r="R673" t="s">
        <v>303</v>
      </c>
      <c r="S673">
        <v>28.41677</v>
      </c>
      <c r="T673">
        <v>-178.37843000000001</v>
      </c>
      <c r="U673">
        <f>YEAR(B673)</f>
        <v>2008</v>
      </c>
    </row>
    <row r="674" spans="1:21" x14ac:dyDescent="0.25">
      <c r="A674" s="3">
        <v>3177</v>
      </c>
      <c r="B674" s="1">
        <v>39720</v>
      </c>
      <c r="C674" t="s">
        <v>303</v>
      </c>
      <c r="D674">
        <v>2</v>
      </c>
      <c r="E674" t="s">
        <v>70</v>
      </c>
      <c r="F674" t="s">
        <v>93</v>
      </c>
      <c r="G674">
        <v>28.416767</v>
      </c>
      <c r="H674">
        <v>-178.378433</v>
      </c>
      <c r="I674">
        <v>15</v>
      </c>
      <c r="J674" t="s">
        <v>164</v>
      </c>
      <c r="K674" t="s">
        <v>165</v>
      </c>
      <c r="L674" t="s">
        <v>21</v>
      </c>
      <c r="M674">
        <v>8.0000000000000002E-3</v>
      </c>
      <c r="N674" t="s">
        <v>22</v>
      </c>
      <c r="O674" s="2">
        <v>1521</v>
      </c>
      <c r="P674">
        <v>195</v>
      </c>
      <c r="Q674">
        <v>16</v>
      </c>
      <c r="R674" t="s">
        <v>303</v>
      </c>
      <c r="S674">
        <v>28.41677</v>
      </c>
      <c r="T674">
        <v>-178.37843000000001</v>
      </c>
      <c r="U674">
        <f>YEAR(B674)</f>
        <v>2008</v>
      </c>
    </row>
    <row r="675" spans="1:21" x14ac:dyDescent="0.25">
      <c r="A675" s="3">
        <v>3178</v>
      </c>
      <c r="B675" s="1">
        <v>39720</v>
      </c>
      <c r="C675" t="s">
        <v>303</v>
      </c>
      <c r="D675">
        <v>2</v>
      </c>
      <c r="E675" t="s">
        <v>70</v>
      </c>
      <c r="F675" t="s">
        <v>93</v>
      </c>
      <c r="G675">
        <v>28.416767</v>
      </c>
      <c r="H675">
        <v>-178.378433</v>
      </c>
      <c r="I675">
        <v>15</v>
      </c>
      <c r="J675" t="s">
        <v>41</v>
      </c>
      <c r="K675" t="s">
        <v>42</v>
      </c>
      <c r="L675" t="s">
        <v>21</v>
      </c>
      <c r="M675">
        <v>0.128</v>
      </c>
      <c r="N675" t="s">
        <v>22</v>
      </c>
      <c r="O675" s="2">
        <v>1521</v>
      </c>
      <c r="P675">
        <v>195</v>
      </c>
      <c r="Q675">
        <v>16</v>
      </c>
      <c r="R675" t="s">
        <v>303</v>
      </c>
      <c r="S675">
        <v>28.41677</v>
      </c>
      <c r="T675">
        <v>-178.37843000000001</v>
      </c>
      <c r="U675">
        <f>YEAR(B675)</f>
        <v>2008</v>
      </c>
    </row>
    <row r="676" spans="1:21" x14ac:dyDescent="0.25">
      <c r="A676" s="3">
        <v>3179</v>
      </c>
      <c r="B676" s="1">
        <v>39720</v>
      </c>
      <c r="C676" t="s">
        <v>303</v>
      </c>
      <c r="D676">
        <v>2</v>
      </c>
      <c r="E676" t="s">
        <v>70</v>
      </c>
      <c r="F676" t="s">
        <v>93</v>
      </c>
      <c r="G676">
        <v>28.416767</v>
      </c>
      <c r="H676">
        <v>-178.378433</v>
      </c>
      <c r="I676">
        <v>15</v>
      </c>
      <c r="J676" t="s">
        <v>182</v>
      </c>
      <c r="K676" t="s">
        <v>183</v>
      </c>
      <c r="L676" t="s">
        <v>21</v>
      </c>
      <c r="M676">
        <v>8.0000000000000002E-3</v>
      </c>
      <c r="N676" t="s">
        <v>22</v>
      </c>
      <c r="O676" s="2">
        <v>1521</v>
      </c>
      <c r="P676">
        <v>195</v>
      </c>
      <c r="Q676">
        <v>16</v>
      </c>
      <c r="R676" t="s">
        <v>303</v>
      </c>
      <c r="S676">
        <v>28.41677</v>
      </c>
      <c r="T676">
        <v>-178.37843000000001</v>
      </c>
      <c r="U676">
        <f>YEAR(B676)</f>
        <v>2008</v>
      </c>
    </row>
    <row r="677" spans="1:21" x14ac:dyDescent="0.25">
      <c r="A677" s="3">
        <v>3180</v>
      </c>
      <c r="B677" s="1">
        <v>39720</v>
      </c>
      <c r="C677" t="s">
        <v>233</v>
      </c>
      <c r="D677">
        <v>1</v>
      </c>
      <c r="E677" t="s">
        <v>70</v>
      </c>
      <c r="F677" t="s">
        <v>93</v>
      </c>
      <c r="G677">
        <v>28.4203499999999</v>
      </c>
      <c r="H677">
        <v>-178.37141700000001</v>
      </c>
      <c r="I677">
        <v>1.5</v>
      </c>
      <c r="J677" t="s">
        <v>53</v>
      </c>
      <c r="K677" t="s">
        <v>54</v>
      </c>
      <c r="L677" t="s">
        <v>21</v>
      </c>
      <c r="M677">
        <v>3.2000000000000001E-2</v>
      </c>
      <c r="N677" t="s">
        <v>86</v>
      </c>
      <c r="O677" s="2">
        <v>1522</v>
      </c>
      <c r="P677">
        <v>198</v>
      </c>
      <c r="Q677">
        <v>16</v>
      </c>
      <c r="R677" t="s">
        <v>303</v>
      </c>
      <c r="S677">
        <v>28.41677</v>
      </c>
      <c r="T677">
        <v>-178.37843000000001</v>
      </c>
      <c r="U677">
        <f>YEAR(B677)</f>
        <v>2008</v>
      </c>
    </row>
    <row r="678" spans="1:21" x14ac:dyDescent="0.25">
      <c r="A678" s="3">
        <v>3181</v>
      </c>
      <c r="B678" s="1">
        <v>39720</v>
      </c>
      <c r="C678" t="s">
        <v>233</v>
      </c>
      <c r="D678">
        <v>1</v>
      </c>
      <c r="E678" t="s">
        <v>70</v>
      </c>
      <c r="F678" t="s">
        <v>93</v>
      </c>
      <c r="G678">
        <v>28.4203499999999</v>
      </c>
      <c r="H678">
        <v>-178.37141700000001</v>
      </c>
      <c r="I678">
        <v>1.5</v>
      </c>
      <c r="J678" t="s">
        <v>19</v>
      </c>
      <c r="K678" t="s">
        <v>20</v>
      </c>
      <c r="L678" t="s">
        <v>21</v>
      </c>
      <c r="M678">
        <v>8.0000000000000002E-3</v>
      </c>
      <c r="N678" t="s">
        <v>86</v>
      </c>
      <c r="O678" s="2">
        <v>1522</v>
      </c>
      <c r="P678">
        <v>198</v>
      </c>
      <c r="Q678">
        <v>16</v>
      </c>
      <c r="R678" t="s">
        <v>303</v>
      </c>
      <c r="S678">
        <v>28.41677</v>
      </c>
      <c r="T678">
        <v>-178.37843000000001</v>
      </c>
      <c r="U678">
        <f>YEAR(B678)</f>
        <v>2008</v>
      </c>
    </row>
    <row r="679" spans="1:21" x14ac:dyDescent="0.25">
      <c r="A679" s="3">
        <v>3182</v>
      </c>
      <c r="B679" s="1">
        <v>39720</v>
      </c>
      <c r="C679" t="s">
        <v>233</v>
      </c>
      <c r="D679">
        <v>1</v>
      </c>
      <c r="E679" t="s">
        <v>70</v>
      </c>
      <c r="F679" t="s">
        <v>93</v>
      </c>
      <c r="G679">
        <v>28.4203499999999</v>
      </c>
      <c r="H679">
        <v>-178.37141700000001</v>
      </c>
      <c r="I679">
        <v>1.5</v>
      </c>
      <c r="J679" t="s">
        <v>102</v>
      </c>
      <c r="K679" t="s">
        <v>103</v>
      </c>
      <c r="L679" t="s">
        <v>21</v>
      </c>
      <c r="M679">
        <v>8.0000000000000002E-3</v>
      </c>
      <c r="N679" t="s">
        <v>86</v>
      </c>
      <c r="O679" s="2">
        <v>1522</v>
      </c>
      <c r="P679">
        <v>198</v>
      </c>
      <c r="Q679">
        <v>16</v>
      </c>
      <c r="R679" t="s">
        <v>303</v>
      </c>
      <c r="S679">
        <v>28.41677</v>
      </c>
      <c r="T679">
        <v>-178.37843000000001</v>
      </c>
      <c r="U679">
        <f>YEAR(B679)</f>
        <v>2008</v>
      </c>
    </row>
    <row r="680" spans="1:21" x14ac:dyDescent="0.25">
      <c r="A680" s="3">
        <v>3183</v>
      </c>
      <c r="B680" s="1">
        <v>39720</v>
      </c>
      <c r="C680" t="s">
        <v>233</v>
      </c>
      <c r="D680">
        <v>1</v>
      </c>
      <c r="E680" t="s">
        <v>70</v>
      </c>
      <c r="F680" t="s">
        <v>93</v>
      </c>
      <c r="G680">
        <v>28.4203499999999</v>
      </c>
      <c r="H680">
        <v>-178.37141700000001</v>
      </c>
      <c r="I680">
        <v>1.5</v>
      </c>
      <c r="J680" t="s">
        <v>142</v>
      </c>
      <c r="K680" t="s">
        <v>143</v>
      </c>
      <c r="L680" t="s">
        <v>21</v>
      </c>
      <c r="M680">
        <v>2.4E-2</v>
      </c>
      <c r="N680" t="s">
        <v>86</v>
      </c>
      <c r="O680" s="2">
        <v>1522</v>
      </c>
      <c r="P680">
        <v>198</v>
      </c>
      <c r="Q680">
        <v>16</v>
      </c>
      <c r="R680" t="s">
        <v>303</v>
      </c>
      <c r="S680">
        <v>28.41677</v>
      </c>
      <c r="T680">
        <v>-178.37843000000001</v>
      </c>
      <c r="U680">
        <f>YEAR(B680)</f>
        <v>2008</v>
      </c>
    </row>
    <row r="681" spans="1:21" x14ac:dyDescent="0.25">
      <c r="A681" s="3">
        <v>3184</v>
      </c>
      <c r="B681" s="1">
        <v>39720</v>
      </c>
      <c r="C681" t="s">
        <v>233</v>
      </c>
      <c r="D681">
        <v>1</v>
      </c>
      <c r="E681" t="s">
        <v>70</v>
      </c>
      <c r="F681" t="s">
        <v>93</v>
      </c>
      <c r="G681">
        <v>28.4203499999999</v>
      </c>
      <c r="H681">
        <v>-178.37141700000001</v>
      </c>
      <c r="I681">
        <v>1.5</v>
      </c>
      <c r="J681" t="s">
        <v>56</v>
      </c>
      <c r="K681" t="s">
        <v>57</v>
      </c>
      <c r="L681" t="s">
        <v>21</v>
      </c>
      <c r="M681">
        <v>8.0000000000000002E-3</v>
      </c>
      <c r="N681" t="s">
        <v>86</v>
      </c>
      <c r="O681" s="2">
        <v>1522</v>
      </c>
      <c r="P681">
        <v>198</v>
      </c>
      <c r="Q681">
        <v>16</v>
      </c>
      <c r="R681" t="s">
        <v>303</v>
      </c>
      <c r="S681">
        <v>28.41677</v>
      </c>
      <c r="T681">
        <v>-178.37843000000001</v>
      </c>
      <c r="U681">
        <f>YEAR(B681)</f>
        <v>2008</v>
      </c>
    </row>
    <row r="682" spans="1:21" x14ac:dyDescent="0.25">
      <c r="A682" s="3">
        <v>3185</v>
      </c>
      <c r="B682" s="1">
        <v>39720</v>
      </c>
      <c r="C682" t="s">
        <v>233</v>
      </c>
      <c r="D682">
        <v>1</v>
      </c>
      <c r="E682" t="s">
        <v>70</v>
      </c>
      <c r="F682" t="s">
        <v>93</v>
      </c>
      <c r="G682">
        <v>28.4203499999999</v>
      </c>
      <c r="H682">
        <v>-178.37141700000001</v>
      </c>
      <c r="I682">
        <v>1.5</v>
      </c>
      <c r="J682" t="s">
        <v>106</v>
      </c>
      <c r="K682" t="s">
        <v>107</v>
      </c>
      <c r="L682" t="s">
        <v>21</v>
      </c>
      <c r="M682">
        <v>0.13600000000000001</v>
      </c>
      <c r="N682" t="s">
        <v>86</v>
      </c>
      <c r="O682" s="2">
        <v>1522</v>
      </c>
      <c r="P682">
        <v>198</v>
      </c>
      <c r="Q682">
        <v>16</v>
      </c>
      <c r="R682" t="s">
        <v>303</v>
      </c>
      <c r="S682">
        <v>28.41677</v>
      </c>
      <c r="T682">
        <v>-178.37843000000001</v>
      </c>
      <c r="U682">
        <f>YEAR(B682)</f>
        <v>2008</v>
      </c>
    </row>
    <row r="683" spans="1:21" x14ac:dyDescent="0.25">
      <c r="A683" s="3">
        <v>3186</v>
      </c>
      <c r="B683" s="1">
        <v>39720</v>
      </c>
      <c r="C683" t="s">
        <v>233</v>
      </c>
      <c r="D683">
        <v>1</v>
      </c>
      <c r="E683" t="s">
        <v>70</v>
      </c>
      <c r="F683" t="s">
        <v>93</v>
      </c>
      <c r="G683">
        <v>28.4203499999999</v>
      </c>
      <c r="H683">
        <v>-178.37141700000001</v>
      </c>
      <c r="I683">
        <v>1.5</v>
      </c>
      <c r="J683" t="s">
        <v>23</v>
      </c>
      <c r="K683" t="s">
        <v>24</v>
      </c>
      <c r="L683" t="s">
        <v>21</v>
      </c>
      <c r="M683">
        <v>0.39200000000000002</v>
      </c>
      <c r="N683" t="s">
        <v>86</v>
      </c>
      <c r="O683" s="2">
        <v>1522</v>
      </c>
      <c r="P683">
        <v>198</v>
      </c>
      <c r="Q683">
        <v>16</v>
      </c>
      <c r="R683" t="s">
        <v>303</v>
      </c>
      <c r="S683">
        <v>28.41677</v>
      </c>
      <c r="T683">
        <v>-178.37843000000001</v>
      </c>
      <c r="U683">
        <f>YEAR(B683)</f>
        <v>2008</v>
      </c>
    </row>
    <row r="684" spans="1:21" x14ac:dyDescent="0.25">
      <c r="A684" s="3">
        <v>3187</v>
      </c>
      <c r="B684" s="1">
        <v>39720</v>
      </c>
      <c r="C684" t="s">
        <v>233</v>
      </c>
      <c r="D684">
        <v>1</v>
      </c>
      <c r="E684" t="s">
        <v>70</v>
      </c>
      <c r="F684" t="s">
        <v>93</v>
      </c>
      <c r="G684">
        <v>28.4203499999999</v>
      </c>
      <c r="H684">
        <v>-178.37141700000001</v>
      </c>
      <c r="I684">
        <v>1.5</v>
      </c>
      <c r="J684" t="s">
        <v>164</v>
      </c>
      <c r="K684" t="s">
        <v>165</v>
      </c>
      <c r="L684" t="s">
        <v>21</v>
      </c>
      <c r="M684">
        <v>8.0000000000000002E-3</v>
      </c>
      <c r="N684" t="s">
        <v>86</v>
      </c>
      <c r="O684" s="2">
        <v>1522</v>
      </c>
      <c r="P684">
        <v>198</v>
      </c>
      <c r="Q684">
        <v>16</v>
      </c>
      <c r="R684" t="s">
        <v>303</v>
      </c>
      <c r="S684">
        <v>28.41677</v>
      </c>
      <c r="T684">
        <v>-178.37843000000001</v>
      </c>
      <c r="U684">
        <f>YEAR(B684)</f>
        <v>2008</v>
      </c>
    </row>
    <row r="685" spans="1:21" x14ac:dyDescent="0.25">
      <c r="A685" s="3">
        <v>3188</v>
      </c>
      <c r="B685" s="1">
        <v>39720</v>
      </c>
      <c r="C685" t="s">
        <v>233</v>
      </c>
      <c r="D685">
        <v>1</v>
      </c>
      <c r="E685" t="s">
        <v>70</v>
      </c>
      <c r="F685" t="s">
        <v>93</v>
      </c>
      <c r="G685">
        <v>28.4203499999999</v>
      </c>
      <c r="H685">
        <v>-178.37141700000001</v>
      </c>
      <c r="I685">
        <v>1.5</v>
      </c>
      <c r="J685" t="s">
        <v>39</v>
      </c>
      <c r="K685" t="s">
        <v>40</v>
      </c>
      <c r="L685" t="s">
        <v>21</v>
      </c>
      <c r="M685">
        <v>8.0000000000000002E-3</v>
      </c>
      <c r="N685" t="s">
        <v>86</v>
      </c>
      <c r="O685" s="2">
        <v>1522</v>
      </c>
      <c r="P685">
        <v>198</v>
      </c>
      <c r="Q685">
        <v>16</v>
      </c>
      <c r="R685" t="s">
        <v>303</v>
      </c>
      <c r="S685">
        <v>28.41677</v>
      </c>
      <c r="T685">
        <v>-178.37843000000001</v>
      </c>
      <c r="U685">
        <f>YEAR(B685)</f>
        <v>2008</v>
      </c>
    </row>
    <row r="686" spans="1:21" x14ac:dyDescent="0.25">
      <c r="A686" s="3">
        <v>3189</v>
      </c>
      <c r="B686" s="1">
        <v>39720</v>
      </c>
      <c r="C686" t="s">
        <v>233</v>
      </c>
      <c r="D686">
        <v>1</v>
      </c>
      <c r="E686" t="s">
        <v>70</v>
      </c>
      <c r="F686" t="s">
        <v>93</v>
      </c>
      <c r="G686">
        <v>28.4203499999999</v>
      </c>
      <c r="H686">
        <v>-178.37141700000001</v>
      </c>
      <c r="I686">
        <v>1.5</v>
      </c>
      <c r="J686" t="s">
        <v>41</v>
      </c>
      <c r="K686" t="s">
        <v>42</v>
      </c>
      <c r="L686" t="s">
        <v>21</v>
      </c>
      <c r="M686">
        <v>8.7999999999999995E-2</v>
      </c>
      <c r="N686" t="s">
        <v>86</v>
      </c>
      <c r="O686" s="2">
        <v>1522</v>
      </c>
      <c r="P686">
        <v>198</v>
      </c>
      <c r="Q686">
        <v>16</v>
      </c>
      <c r="R686" t="s">
        <v>303</v>
      </c>
      <c r="S686">
        <v>28.41677</v>
      </c>
      <c r="T686">
        <v>-178.37843000000001</v>
      </c>
      <c r="U686">
        <f>YEAR(B686)</f>
        <v>2008</v>
      </c>
    </row>
    <row r="687" spans="1:21" x14ac:dyDescent="0.25">
      <c r="A687" s="3">
        <v>3190</v>
      </c>
      <c r="B687" s="1">
        <v>39720</v>
      </c>
      <c r="C687" t="s">
        <v>233</v>
      </c>
      <c r="D687">
        <v>1</v>
      </c>
      <c r="E687" t="s">
        <v>70</v>
      </c>
      <c r="F687" t="s">
        <v>93</v>
      </c>
      <c r="G687">
        <v>28.4203499999999</v>
      </c>
      <c r="H687">
        <v>-178.37141700000001</v>
      </c>
      <c r="I687">
        <v>1.5</v>
      </c>
      <c r="J687" t="s">
        <v>154</v>
      </c>
      <c r="K687" t="s">
        <v>155</v>
      </c>
      <c r="L687" t="s">
        <v>21</v>
      </c>
      <c r="M687">
        <v>8.0000000000000002E-3</v>
      </c>
      <c r="N687" t="s">
        <v>86</v>
      </c>
      <c r="O687" s="2">
        <v>1522</v>
      </c>
      <c r="P687">
        <v>198</v>
      </c>
      <c r="Q687">
        <v>16</v>
      </c>
      <c r="R687" t="s">
        <v>303</v>
      </c>
      <c r="S687">
        <v>28.41677</v>
      </c>
      <c r="T687">
        <v>-178.37843000000001</v>
      </c>
      <c r="U687">
        <f>YEAR(B687)</f>
        <v>2008</v>
      </c>
    </row>
    <row r="688" spans="1:21" x14ac:dyDescent="0.25">
      <c r="A688" s="3">
        <v>3191</v>
      </c>
      <c r="B688" s="1">
        <v>39720</v>
      </c>
      <c r="C688" t="s">
        <v>233</v>
      </c>
      <c r="D688">
        <v>1</v>
      </c>
      <c r="E688" t="s">
        <v>70</v>
      </c>
      <c r="F688" t="s">
        <v>93</v>
      </c>
      <c r="G688">
        <v>28.4203499999999</v>
      </c>
      <c r="H688">
        <v>-178.37141700000001</v>
      </c>
      <c r="I688">
        <v>1.5</v>
      </c>
      <c r="J688" t="s">
        <v>27</v>
      </c>
      <c r="K688" t="s">
        <v>28</v>
      </c>
      <c r="L688" t="s">
        <v>21</v>
      </c>
      <c r="M688">
        <v>0.04</v>
      </c>
      <c r="N688" t="s">
        <v>86</v>
      </c>
      <c r="O688" s="2">
        <v>1522</v>
      </c>
      <c r="P688">
        <v>198</v>
      </c>
      <c r="Q688">
        <v>16</v>
      </c>
      <c r="R688" t="s">
        <v>303</v>
      </c>
      <c r="S688">
        <v>28.41677</v>
      </c>
      <c r="T688">
        <v>-178.37843000000001</v>
      </c>
      <c r="U688">
        <f>YEAR(B688)</f>
        <v>2008</v>
      </c>
    </row>
    <row r="689" spans="1:21" x14ac:dyDescent="0.25">
      <c r="A689" s="3">
        <v>3192</v>
      </c>
      <c r="B689" s="1">
        <v>39720</v>
      </c>
      <c r="C689" t="s">
        <v>233</v>
      </c>
      <c r="D689">
        <v>1</v>
      </c>
      <c r="E689" t="s">
        <v>70</v>
      </c>
      <c r="F689" t="s">
        <v>93</v>
      </c>
      <c r="G689">
        <v>28.4203499999999</v>
      </c>
      <c r="H689">
        <v>-178.37141700000001</v>
      </c>
      <c r="I689">
        <v>1.5</v>
      </c>
      <c r="J689" t="s">
        <v>87</v>
      </c>
      <c r="K689" t="s">
        <v>88</v>
      </c>
      <c r="L689" t="s">
        <v>21</v>
      </c>
      <c r="M689">
        <v>5.6000000000000001E-2</v>
      </c>
      <c r="N689" t="s">
        <v>86</v>
      </c>
      <c r="O689" s="2">
        <v>1522</v>
      </c>
      <c r="P689">
        <v>198</v>
      </c>
      <c r="Q689">
        <v>16</v>
      </c>
      <c r="R689" t="s">
        <v>303</v>
      </c>
      <c r="S689">
        <v>28.41677</v>
      </c>
      <c r="T689">
        <v>-178.37843000000001</v>
      </c>
      <c r="U689">
        <f>YEAR(B689)</f>
        <v>2008</v>
      </c>
    </row>
    <row r="690" spans="1:21" x14ac:dyDescent="0.25">
      <c r="A690" s="3">
        <v>3193</v>
      </c>
      <c r="B690" s="1">
        <v>39720</v>
      </c>
      <c r="C690" t="s">
        <v>233</v>
      </c>
      <c r="D690">
        <v>1</v>
      </c>
      <c r="E690" t="s">
        <v>70</v>
      </c>
      <c r="F690" t="s">
        <v>93</v>
      </c>
      <c r="G690">
        <v>28.4203499999999</v>
      </c>
      <c r="H690">
        <v>-178.37141700000001</v>
      </c>
      <c r="I690">
        <v>1.5</v>
      </c>
      <c r="J690" t="s">
        <v>33</v>
      </c>
      <c r="K690" t="s">
        <v>34</v>
      </c>
      <c r="L690" t="s">
        <v>21</v>
      </c>
      <c r="M690">
        <v>0.16800000000000001</v>
      </c>
      <c r="N690" t="s">
        <v>86</v>
      </c>
      <c r="O690" s="2">
        <v>1522</v>
      </c>
      <c r="P690">
        <v>198</v>
      </c>
      <c r="Q690">
        <v>16</v>
      </c>
      <c r="R690" t="s">
        <v>303</v>
      </c>
      <c r="S690">
        <v>28.41677</v>
      </c>
      <c r="T690">
        <v>-178.37843000000001</v>
      </c>
      <c r="U690">
        <f>YEAR(B690)</f>
        <v>2008</v>
      </c>
    </row>
    <row r="691" spans="1:21" x14ac:dyDescent="0.25">
      <c r="A691" s="3">
        <v>3194</v>
      </c>
      <c r="B691" s="1">
        <v>39720</v>
      </c>
      <c r="C691" t="s">
        <v>233</v>
      </c>
      <c r="D691">
        <v>1</v>
      </c>
      <c r="E691" t="s">
        <v>70</v>
      </c>
      <c r="F691" t="s">
        <v>93</v>
      </c>
      <c r="G691">
        <v>28.4203499999999</v>
      </c>
      <c r="H691">
        <v>-178.37141700000001</v>
      </c>
      <c r="I691">
        <v>1.5</v>
      </c>
      <c r="J691" t="s">
        <v>182</v>
      </c>
      <c r="K691" t="s">
        <v>183</v>
      </c>
      <c r="L691" t="s">
        <v>21</v>
      </c>
      <c r="M691">
        <v>8.0000000000000002E-3</v>
      </c>
      <c r="N691" t="s">
        <v>86</v>
      </c>
      <c r="O691" s="2">
        <v>1522</v>
      </c>
      <c r="P691">
        <v>198</v>
      </c>
      <c r="Q691">
        <v>16</v>
      </c>
      <c r="R691" t="s">
        <v>303</v>
      </c>
      <c r="S691">
        <v>28.41677</v>
      </c>
      <c r="T691">
        <v>-178.37843000000001</v>
      </c>
      <c r="U691">
        <f>YEAR(B691)</f>
        <v>2008</v>
      </c>
    </row>
    <row r="692" spans="1:21" x14ac:dyDescent="0.25">
      <c r="A692" s="3">
        <v>3195</v>
      </c>
      <c r="B692" s="1">
        <v>39720</v>
      </c>
      <c r="C692" t="s">
        <v>233</v>
      </c>
      <c r="D692">
        <v>1</v>
      </c>
      <c r="E692" t="s">
        <v>70</v>
      </c>
      <c r="F692" t="s">
        <v>93</v>
      </c>
      <c r="G692">
        <v>28.4203499999999</v>
      </c>
      <c r="H692">
        <v>-178.37141700000001</v>
      </c>
      <c r="I692">
        <v>1.5</v>
      </c>
      <c r="J692" t="s">
        <v>184</v>
      </c>
      <c r="K692" t="s">
        <v>185</v>
      </c>
      <c r="L692" t="s">
        <v>21</v>
      </c>
      <c r="M692">
        <v>8.0000000000000002E-3</v>
      </c>
      <c r="N692" t="s">
        <v>86</v>
      </c>
      <c r="O692" s="2">
        <v>1522</v>
      </c>
      <c r="P692">
        <v>198</v>
      </c>
      <c r="Q692">
        <v>16</v>
      </c>
      <c r="R692" t="s">
        <v>303</v>
      </c>
      <c r="S692">
        <v>28.41677</v>
      </c>
      <c r="T692">
        <v>-178.37843000000001</v>
      </c>
      <c r="U692">
        <f>YEAR(B692)</f>
        <v>2008</v>
      </c>
    </row>
    <row r="693" spans="1:21" x14ac:dyDescent="0.25">
      <c r="A693" s="3">
        <v>3196</v>
      </c>
      <c r="B693" s="1">
        <v>39720</v>
      </c>
      <c r="C693" t="s">
        <v>233</v>
      </c>
      <c r="D693">
        <v>2</v>
      </c>
      <c r="E693" t="s">
        <v>70</v>
      </c>
      <c r="F693" t="s">
        <v>93</v>
      </c>
      <c r="G693">
        <v>28.4203499999999</v>
      </c>
      <c r="H693">
        <v>-178.37141700000001</v>
      </c>
      <c r="I693">
        <v>1.5</v>
      </c>
      <c r="J693" t="s">
        <v>53</v>
      </c>
      <c r="K693" t="s">
        <v>54</v>
      </c>
      <c r="L693" t="s">
        <v>21</v>
      </c>
      <c r="M693">
        <v>5.6000000000000001E-2</v>
      </c>
      <c r="N693" t="s">
        <v>86</v>
      </c>
      <c r="O693" s="2">
        <v>1522</v>
      </c>
      <c r="P693">
        <v>199</v>
      </c>
      <c r="Q693">
        <v>16</v>
      </c>
      <c r="R693" t="s">
        <v>303</v>
      </c>
      <c r="S693">
        <v>28.41677</v>
      </c>
      <c r="T693">
        <v>-178.37843000000001</v>
      </c>
      <c r="U693">
        <f>YEAR(B693)</f>
        <v>2008</v>
      </c>
    </row>
    <row r="694" spans="1:21" x14ac:dyDescent="0.25">
      <c r="A694" s="3">
        <v>3197</v>
      </c>
      <c r="B694" s="1">
        <v>39720</v>
      </c>
      <c r="C694" t="s">
        <v>233</v>
      </c>
      <c r="D694">
        <v>2</v>
      </c>
      <c r="E694" t="s">
        <v>70</v>
      </c>
      <c r="F694" t="s">
        <v>93</v>
      </c>
      <c r="G694">
        <v>28.4203499999999</v>
      </c>
      <c r="H694">
        <v>-178.37141700000001</v>
      </c>
      <c r="I694">
        <v>1.5</v>
      </c>
      <c r="J694" t="s">
        <v>19</v>
      </c>
      <c r="K694" t="s">
        <v>20</v>
      </c>
      <c r="L694" t="s">
        <v>21</v>
      </c>
      <c r="M694">
        <v>3.2000000000000001E-2</v>
      </c>
      <c r="N694" t="s">
        <v>86</v>
      </c>
      <c r="O694" s="2">
        <v>1522</v>
      </c>
      <c r="P694">
        <v>199</v>
      </c>
      <c r="Q694">
        <v>16</v>
      </c>
      <c r="R694" t="s">
        <v>303</v>
      </c>
      <c r="S694">
        <v>28.41677</v>
      </c>
      <c r="T694">
        <v>-178.37843000000001</v>
      </c>
      <c r="U694">
        <f>YEAR(B694)</f>
        <v>2008</v>
      </c>
    </row>
    <row r="695" spans="1:21" x14ac:dyDescent="0.25">
      <c r="A695" s="3">
        <v>3198</v>
      </c>
      <c r="B695" s="1">
        <v>39720</v>
      </c>
      <c r="C695" t="s">
        <v>233</v>
      </c>
      <c r="D695">
        <v>2</v>
      </c>
      <c r="E695" t="s">
        <v>70</v>
      </c>
      <c r="F695" t="s">
        <v>93</v>
      </c>
      <c r="G695">
        <v>28.4203499999999</v>
      </c>
      <c r="H695">
        <v>-178.37141700000001</v>
      </c>
      <c r="I695">
        <v>1.5</v>
      </c>
      <c r="J695" t="s">
        <v>142</v>
      </c>
      <c r="K695" t="s">
        <v>143</v>
      </c>
      <c r="L695" t="s">
        <v>21</v>
      </c>
      <c r="M695">
        <v>2.4E-2</v>
      </c>
      <c r="N695" t="s">
        <v>86</v>
      </c>
      <c r="O695" s="2">
        <v>1522</v>
      </c>
      <c r="P695">
        <v>199</v>
      </c>
      <c r="Q695">
        <v>16</v>
      </c>
      <c r="R695" t="s">
        <v>303</v>
      </c>
      <c r="S695">
        <v>28.41677</v>
      </c>
      <c r="T695">
        <v>-178.37843000000001</v>
      </c>
      <c r="U695">
        <f>YEAR(B695)</f>
        <v>2008</v>
      </c>
    </row>
    <row r="696" spans="1:21" x14ac:dyDescent="0.25">
      <c r="A696" s="3">
        <v>3199</v>
      </c>
      <c r="B696" s="1">
        <v>39720</v>
      </c>
      <c r="C696" t="s">
        <v>233</v>
      </c>
      <c r="D696">
        <v>2</v>
      </c>
      <c r="E696" t="s">
        <v>70</v>
      </c>
      <c r="F696" t="s">
        <v>93</v>
      </c>
      <c r="G696">
        <v>28.4203499999999</v>
      </c>
      <c r="H696">
        <v>-178.37141700000001</v>
      </c>
      <c r="I696">
        <v>1.5</v>
      </c>
      <c r="J696" t="s">
        <v>106</v>
      </c>
      <c r="K696" t="s">
        <v>107</v>
      </c>
      <c r="L696" t="s">
        <v>21</v>
      </c>
      <c r="M696">
        <v>0.216</v>
      </c>
      <c r="N696" t="s">
        <v>86</v>
      </c>
      <c r="O696" s="2">
        <v>1522</v>
      </c>
      <c r="P696">
        <v>199</v>
      </c>
      <c r="Q696">
        <v>16</v>
      </c>
      <c r="R696" t="s">
        <v>303</v>
      </c>
      <c r="S696">
        <v>28.41677</v>
      </c>
      <c r="T696">
        <v>-178.37843000000001</v>
      </c>
      <c r="U696">
        <f>YEAR(B696)</f>
        <v>2008</v>
      </c>
    </row>
    <row r="697" spans="1:21" x14ac:dyDescent="0.25">
      <c r="A697" s="3">
        <v>3200</v>
      </c>
      <c r="B697" s="1">
        <v>39720</v>
      </c>
      <c r="C697" t="s">
        <v>233</v>
      </c>
      <c r="D697">
        <v>2</v>
      </c>
      <c r="E697" t="s">
        <v>70</v>
      </c>
      <c r="F697" t="s">
        <v>93</v>
      </c>
      <c r="G697">
        <v>28.4203499999999</v>
      </c>
      <c r="H697">
        <v>-178.37141700000001</v>
      </c>
      <c r="I697">
        <v>1.5</v>
      </c>
      <c r="J697" t="s">
        <v>23</v>
      </c>
      <c r="K697" t="s">
        <v>24</v>
      </c>
      <c r="L697" t="s">
        <v>21</v>
      </c>
      <c r="M697">
        <v>0.42399999999999999</v>
      </c>
      <c r="N697" t="s">
        <v>86</v>
      </c>
      <c r="O697" s="2">
        <v>1522</v>
      </c>
      <c r="P697">
        <v>199</v>
      </c>
      <c r="Q697">
        <v>16</v>
      </c>
      <c r="R697" t="s">
        <v>303</v>
      </c>
      <c r="S697">
        <v>28.41677</v>
      </c>
      <c r="T697">
        <v>-178.37843000000001</v>
      </c>
      <c r="U697">
        <f>YEAR(B697)</f>
        <v>2008</v>
      </c>
    </row>
    <row r="698" spans="1:21" x14ac:dyDescent="0.25">
      <c r="A698" s="3">
        <v>3201</v>
      </c>
      <c r="B698" s="1">
        <v>39720</v>
      </c>
      <c r="C698" t="s">
        <v>233</v>
      </c>
      <c r="D698">
        <v>2</v>
      </c>
      <c r="E698" t="s">
        <v>70</v>
      </c>
      <c r="F698" t="s">
        <v>93</v>
      </c>
      <c r="G698">
        <v>28.4203499999999</v>
      </c>
      <c r="H698">
        <v>-178.37141700000001</v>
      </c>
      <c r="I698">
        <v>1.5</v>
      </c>
      <c r="J698" t="s">
        <v>164</v>
      </c>
      <c r="K698" t="s">
        <v>165</v>
      </c>
      <c r="L698" t="s">
        <v>21</v>
      </c>
      <c r="M698">
        <v>8.0000000000000002E-3</v>
      </c>
      <c r="N698" t="s">
        <v>86</v>
      </c>
      <c r="O698" s="2">
        <v>1522</v>
      </c>
      <c r="P698">
        <v>199</v>
      </c>
      <c r="Q698">
        <v>16</v>
      </c>
      <c r="R698" t="s">
        <v>303</v>
      </c>
      <c r="S698">
        <v>28.41677</v>
      </c>
      <c r="T698">
        <v>-178.37843000000001</v>
      </c>
      <c r="U698">
        <f>YEAR(B698)</f>
        <v>2008</v>
      </c>
    </row>
    <row r="699" spans="1:21" x14ac:dyDescent="0.25">
      <c r="A699" s="3">
        <v>3202</v>
      </c>
      <c r="B699" s="1">
        <v>39720</v>
      </c>
      <c r="C699" t="s">
        <v>233</v>
      </c>
      <c r="D699">
        <v>2</v>
      </c>
      <c r="E699" t="s">
        <v>70</v>
      </c>
      <c r="F699" t="s">
        <v>93</v>
      </c>
      <c r="G699">
        <v>28.4203499999999</v>
      </c>
      <c r="H699">
        <v>-178.37141700000001</v>
      </c>
      <c r="I699">
        <v>1.5</v>
      </c>
      <c r="J699" t="s">
        <v>39</v>
      </c>
      <c r="K699" t="s">
        <v>40</v>
      </c>
      <c r="L699" t="s">
        <v>21</v>
      </c>
      <c r="M699">
        <v>3.2000000000000001E-2</v>
      </c>
      <c r="N699" t="s">
        <v>86</v>
      </c>
      <c r="O699" s="2">
        <v>1522</v>
      </c>
      <c r="P699">
        <v>199</v>
      </c>
      <c r="Q699">
        <v>16</v>
      </c>
      <c r="R699" t="s">
        <v>303</v>
      </c>
      <c r="S699">
        <v>28.41677</v>
      </c>
      <c r="T699">
        <v>-178.37843000000001</v>
      </c>
      <c r="U699">
        <f>YEAR(B699)</f>
        <v>2008</v>
      </c>
    </row>
    <row r="700" spans="1:21" x14ac:dyDescent="0.25">
      <c r="A700" s="3">
        <v>3203</v>
      </c>
      <c r="B700" s="1">
        <v>39720</v>
      </c>
      <c r="C700" t="s">
        <v>233</v>
      </c>
      <c r="D700">
        <v>2</v>
      </c>
      <c r="E700" t="s">
        <v>70</v>
      </c>
      <c r="F700" t="s">
        <v>93</v>
      </c>
      <c r="G700">
        <v>28.4203499999999</v>
      </c>
      <c r="H700">
        <v>-178.37141700000001</v>
      </c>
      <c r="I700">
        <v>1.5</v>
      </c>
      <c r="J700" t="s">
        <v>41</v>
      </c>
      <c r="K700" t="s">
        <v>42</v>
      </c>
      <c r="L700" t="s">
        <v>21</v>
      </c>
      <c r="M700">
        <v>3.2000000000000001E-2</v>
      </c>
      <c r="N700" t="s">
        <v>86</v>
      </c>
      <c r="O700" s="2">
        <v>1522</v>
      </c>
      <c r="P700">
        <v>199</v>
      </c>
      <c r="Q700">
        <v>16</v>
      </c>
      <c r="R700" t="s">
        <v>303</v>
      </c>
      <c r="S700">
        <v>28.41677</v>
      </c>
      <c r="T700">
        <v>-178.37843000000001</v>
      </c>
      <c r="U700">
        <f>YEAR(B700)</f>
        <v>2008</v>
      </c>
    </row>
    <row r="701" spans="1:21" x14ac:dyDescent="0.25">
      <c r="A701" s="3">
        <v>3204</v>
      </c>
      <c r="B701" s="1">
        <v>39720</v>
      </c>
      <c r="C701" t="s">
        <v>233</v>
      </c>
      <c r="D701">
        <v>2</v>
      </c>
      <c r="E701" t="s">
        <v>70</v>
      </c>
      <c r="F701" t="s">
        <v>93</v>
      </c>
      <c r="G701">
        <v>28.4203499999999</v>
      </c>
      <c r="H701">
        <v>-178.37141700000001</v>
      </c>
      <c r="I701">
        <v>1.5</v>
      </c>
      <c r="J701" t="s">
        <v>154</v>
      </c>
      <c r="K701" t="s">
        <v>155</v>
      </c>
      <c r="L701" t="s">
        <v>21</v>
      </c>
      <c r="M701">
        <v>8.0000000000000002E-3</v>
      </c>
      <c r="N701" t="s">
        <v>86</v>
      </c>
      <c r="O701" s="2">
        <v>1522</v>
      </c>
      <c r="P701">
        <v>199</v>
      </c>
      <c r="Q701">
        <v>16</v>
      </c>
      <c r="R701" t="s">
        <v>303</v>
      </c>
      <c r="S701">
        <v>28.41677</v>
      </c>
      <c r="T701">
        <v>-178.37843000000001</v>
      </c>
      <c r="U701">
        <f>YEAR(B701)</f>
        <v>2008</v>
      </c>
    </row>
    <row r="702" spans="1:21" x14ac:dyDescent="0.25">
      <c r="A702" s="3">
        <v>3205</v>
      </c>
      <c r="B702" s="1">
        <v>39720</v>
      </c>
      <c r="C702" t="s">
        <v>233</v>
      </c>
      <c r="D702">
        <v>2</v>
      </c>
      <c r="E702" t="s">
        <v>70</v>
      </c>
      <c r="F702" t="s">
        <v>93</v>
      </c>
      <c r="G702">
        <v>28.4203499999999</v>
      </c>
      <c r="H702">
        <v>-178.37141700000001</v>
      </c>
      <c r="I702">
        <v>1.5</v>
      </c>
      <c r="J702" t="s">
        <v>27</v>
      </c>
      <c r="K702" t="s">
        <v>28</v>
      </c>
      <c r="L702" t="s">
        <v>21</v>
      </c>
      <c r="M702">
        <v>8.7999999999999995E-2</v>
      </c>
      <c r="N702" t="s">
        <v>86</v>
      </c>
      <c r="O702" s="2">
        <v>1522</v>
      </c>
      <c r="P702">
        <v>199</v>
      </c>
      <c r="Q702">
        <v>16</v>
      </c>
      <c r="R702" t="s">
        <v>303</v>
      </c>
      <c r="S702">
        <v>28.41677</v>
      </c>
      <c r="T702">
        <v>-178.37843000000001</v>
      </c>
      <c r="U702">
        <f>YEAR(B702)</f>
        <v>2008</v>
      </c>
    </row>
    <row r="703" spans="1:21" x14ac:dyDescent="0.25">
      <c r="A703" s="3">
        <v>3206</v>
      </c>
      <c r="B703" s="1">
        <v>39720</v>
      </c>
      <c r="C703" t="s">
        <v>233</v>
      </c>
      <c r="D703">
        <v>2</v>
      </c>
      <c r="E703" t="s">
        <v>70</v>
      </c>
      <c r="F703" t="s">
        <v>93</v>
      </c>
      <c r="G703">
        <v>28.4203499999999</v>
      </c>
      <c r="H703">
        <v>-178.37141700000001</v>
      </c>
      <c r="I703">
        <v>1.5</v>
      </c>
      <c r="J703" t="s">
        <v>87</v>
      </c>
      <c r="K703" t="s">
        <v>88</v>
      </c>
      <c r="L703" t="s">
        <v>21</v>
      </c>
      <c r="M703">
        <v>3.2000000000000001E-2</v>
      </c>
      <c r="N703" t="s">
        <v>86</v>
      </c>
      <c r="O703" s="2">
        <v>1522</v>
      </c>
      <c r="P703">
        <v>199</v>
      </c>
      <c r="Q703">
        <v>16</v>
      </c>
      <c r="R703" t="s">
        <v>303</v>
      </c>
      <c r="S703">
        <v>28.41677</v>
      </c>
      <c r="T703">
        <v>-178.37843000000001</v>
      </c>
      <c r="U703">
        <f>YEAR(B703)</f>
        <v>2008</v>
      </c>
    </row>
    <row r="704" spans="1:21" x14ac:dyDescent="0.25">
      <c r="A704" s="3">
        <v>3207</v>
      </c>
      <c r="B704" s="1">
        <v>39720</v>
      </c>
      <c r="C704" t="s">
        <v>233</v>
      </c>
      <c r="D704">
        <v>2</v>
      </c>
      <c r="E704" t="s">
        <v>70</v>
      </c>
      <c r="F704" t="s">
        <v>93</v>
      </c>
      <c r="G704">
        <v>28.4203499999999</v>
      </c>
      <c r="H704">
        <v>-178.37141700000001</v>
      </c>
      <c r="I704">
        <v>1.5</v>
      </c>
      <c r="J704" t="s">
        <v>33</v>
      </c>
      <c r="K704" t="s">
        <v>34</v>
      </c>
      <c r="L704" t="s">
        <v>21</v>
      </c>
      <c r="M704">
        <v>0.04</v>
      </c>
      <c r="N704" t="s">
        <v>86</v>
      </c>
      <c r="O704" s="2">
        <v>1522</v>
      </c>
      <c r="P704">
        <v>199</v>
      </c>
      <c r="Q704">
        <v>16</v>
      </c>
      <c r="R704" t="s">
        <v>303</v>
      </c>
      <c r="S704">
        <v>28.41677</v>
      </c>
      <c r="T704">
        <v>-178.37843000000001</v>
      </c>
      <c r="U704">
        <f>YEAR(B704)</f>
        <v>2008</v>
      </c>
    </row>
    <row r="705" spans="1:21" x14ac:dyDescent="0.25">
      <c r="A705" s="3">
        <v>3208</v>
      </c>
      <c r="B705" s="1">
        <v>39720</v>
      </c>
      <c r="C705" t="s">
        <v>233</v>
      </c>
      <c r="D705">
        <v>2</v>
      </c>
      <c r="E705" t="s">
        <v>70</v>
      </c>
      <c r="F705" t="s">
        <v>93</v>
      </c>
      <c r="G705">
        <v>28.4203499999999</v>
      </c>
      <c r="H705">
        <v>-178.37141700000001</v>
      </c>
      <c r="I705">
        <v>1.5</v>
      </c>
      <c r="J705" t="s">
        <v>184</v>
      </c>
      <c r="K705" t="s">
        <v>185</v>
      </c>
      <c r="L705" t="s">
        <v>21</v>
      </c>
      <c r="M705">
        <v>8.0000000000000002E-3</v>
      </c>
      <c r="N705" t="s">
        <v>86</v>
      </c>
      <c r="O705" s="2">
        <v>1522</v>
      </c>
      <c r="P705">
        <v>199</v>
      </c>
      <c r="Q705">
        <v>16</v>
      </c>
      <c r="R705" t="s">
        <v>303</v>
      </c>
      <c r="S705">
        <v>28.41677</v>
      </c>
      <c r="T705">
        <v>-178.37843000000001</v>
      </c>
      <c r="U705">
        <f>YEAR(B705)</f>
        <v>2008</v>
      </c>
    </row>
    <row r="706" spans="1:21" x14ac:dyDescent="0.25">
      <c r="A706" s="3">
        <v>7885</v>
      </c>
      <c r="B706" s="1">
        <v>40440</v>
      </c>
      <c r="C706" t="s">
        <v>303</v>
      </c>
      <c r="D706">
        <v>1</v>
      </c>
      <c r="E706" t="s">
        <v>70</v>
      </c>
      <c r="F706" t="s">
        <v>93</v>
      </c>
      <c r="G706">
        <v>28.416767</v>
      </c>
      <c r="H706">
        <v>-178.378433</v>
      </c>
      <c r="I706">
        <v>15</v>
      </c>
      <c r="J706" t="s">
        <v>136</v>
      </c>
      <c r="K706" t="s">
        <v>137</v>
      </c>
      <c r="L706" t="s">
        <v>21</v>
      </c>
      <c r="M706">
        <v>6.4000000000000001E-2</v>
      </c>
      <c r="N706" t="s">
        <v>22</v>
      </c>
      <c r="O706" s="2">
        <v>3034</v>
      </c>
      <c r="P706" s="2">
        <v>5795</v>
      </c>
      <c r="Q706">
        <v>16</v>
      </c>
      <c r="R706" t="s">
        <v>303</v>
      </c>
      <c r="S706">
        <v>28.41677</v>
      </c>
      <c r="T706">
        <v>-178.37843000000001</v>
      </c>
      <c r="U706">
        <f>YEAR(B706)</f>
        <v>2010</v>
      </c>
    </row>
    <row r="707" spans="1:21" x14ac:dyDescent="0.25">
      <c r="A707" s="3">
        <v>7886</v>
      </c>
      <c r="B707" s="1">
        <v>40440</v>
      </c>
      <c r="C707" t="s">
        <v>303</v>
      </c>
      <c r="D707">
        <v>1</v>
      </c>
      <c r="E707" t="s">
        <v>70</v>
      </c>
      <c r="F707" t="s">
        <v>93</v>
      </c>
      <c r="G707">
        <v>28.416767</v>
      </c>
      <c r="H707">
        <v>-178.378433</v>
      </c>
      <c r="I707">
        <v>15</v>
      </c>
      <c r="J707" t="s">
        <v>19</v>
      </c>
      <c r="K707" t="s">
        <v>20</v>
      </c>
      <c r="L707" t="s">
        <v>21</v>
      </c>
      <c r="M707">
        <v>0.248</v>
      </c>
      <c r="N707" t="s">
        <v>22</v>
      </c>
      <c r="O707" s="2">
        <v>3034</v>
      </c>
      <c r="P707" s="2">
        <v>5795</v>
      </c>
      <c r="Q707">
        <v>16</v>
      </c>
      <c r="R707" t="s">
        <v>303</v>
      </c>
      <c r="S707">
        <v>28.41677</v>
      </c>
      <c r="T707">
        <v>-178.37843000000001</v>
      </c>
      <c r="U707">
        <f>YEAR(B707)</f>
        <v>2010</v>
      </c>
    </row>
    <row r="708" spans="1:21" x14ac:dyDescent="0.25">
      <c r="A708" s="3">
        <v>7887</v>
      </c>
      <c r="B708" s="1">
        <v>40440</v>
      </c>
      <c r="C708" t="s">
        <v>303</v>
      </c>
      <c r="D708">
        <v>1</v>
      </c>
      <c r="E708" t="s">
        <v>70</v>
      </c>
      <c r="F708" t="s">
        <v>93</v>
      </c>
      <c r="G708">
        <v>28.416767</v>
      </c>
      <c r="H708">
        <v>-178.378433</v>
      </c>
      <c r="I708">
        <v>15</v>
      </c>
      <c r="J708" t="s">
        <v>142</v>
      </c>
      <c r="K708" t="s">
        <v>143</v>
      </c>
      <c r="L708" t="s">
        <v>21</v>
      </c>
      <c r="M708">
        <v>1.6E-2</v>
      </c>
      <c r="N708" t="s">
        <v>22</v>
      </c>
      <c r="O708" s="2">
        <v>3034</v>
      </c>
      <c r="P708" s="2">
        <v>5795</v>
      </c>
      <c r="Q708">
        <v>16</v>
      </c>
      <c r="R708" t="s">
        <v>303</v>
      </c>
      <c r="S708">
        <v>28.41677</v>
      </c>
      <c r="T708">
        <v>-178.37843000000001</v>
      </c>
      <c r="U708">
        <f>YEAR(B708)</f>
        <v>2010</v>
      </c>
    </row>
    <row r="709" spans="1:21" x14ac:dyDescent="0.25">
      <c r="A709" s="3">
        <v>7888</v>
      </c>
      <c r="B709" s="1">
        <v>40440</v>
      </c>
      <c r="C709" t="s">
        <v>303</v>
      </c>
      <c r="D709">
        <v>1</v>
      </c>
      <c r="E709" t="s">
        <v>70</v>
      </c>
      <c r="F709" t="s">
        <v>93</v>
      </c>
      <c r="G709">
        <v>28.416767</v>
      </c>
      <c r="H709">
        <v>-178.378433</v>
      </c>
      <c r="I709">
        <v>15</v>
      </c>
      <c r="J709" t="s">
        <v>106</v>
      </c>
      <c r="K709" t="s">
        <v>107</v>
      </c>
      <c r="L709" t="s">
        <v>21</v>
      </c>
      <c r="M709">
        <v>0.224</v>
      </c>
      <c r="N709" t="s">
        <v>22</v>
      </c>
      <c r="O709" s="2">
        <v>3034</v>
      </c>
      <c r="P709" s="2">
        <v>5795</v>
      </c>
      <c r="Q709">
        <v>16</v>
      </c>
      <c r="R709" t="s">
        <v>303</v>
      </c>
      <c r="S709">
        <v>28.41677</v>
      </c>
      <c r="T709">
        <v>-178.37843000000001</v>
      </c>
      <c r="U709">
        <f>YEAR(B709)</f>
        <v>2010</v>
      </c>
    </row>
    <row r="710" spans="1:21" x14ac:dyDescent="0.25">
      <c r="A710" s="3">
        <v>7889</v>
      </c>
      <c r="B710" s="1">
        <v>40440</v>
      </c>
      <c r="C710" t="s">
        <v>303</v>
      </c>
      <c r="D710">
        <v>1</v>
      </c>
      <c r="E710" t="s">
        <v>70</v>
      </c>
      <c r="F710" t="s">
        <v>93</v>
      </c>
      <c r="G710">
        <v>28.416767</v>
      </c>
      <c r="H710">
        <v>-178.378433</v>
      </c>
      <c r="I710">
        <v>15</v>
      </c>
      <c r="J710" t="s">
        <v>37</v>
      </c>
      <c r="K710" t="s">
        <v>38</v>
      </c>
      <c r="L710" t="s">
        <v>21</v>
      </c>
      <c r="M710">
        <v>8.0000000000000002E-3</v>
      </c>
      <c r="N710" t="s">
        <v>22</v>
      </c>
      <c r="O710" s="2">
        <v>3034</v>
      </c>
      <c r="P710" s="2">
        <v>5795</v>
      </c>
      <c r="Q710">
        <v>16</v>
      </c>
      <c r="R710" t="s">
        <v>303</v>
      </c>
      <c r="S710">
        <v>28.41677</v>
      </c>
      <c r="T710">
        <v>-178.37843000000001</v>
      </c>
      <c r="U710">
        <f>YEAR(B710)</f>
        <v>2010</v>
      </c>
    </row>
    <row r="711" spans="1:21" x14ac:dyDescent="0.25">
      <c r="A711" s="3">
        <v>7890</v>
      </c>
      <c r="B711" s="1">
        <v>40440</v>
      </c>
      <c r="C711" t="s">
        <v>303</v>
      </c>
      <c r="D711">
        <v>1</v>
      </c>
      <c r="E711" t="s">
        <v>70</v>
      </c>
      <c r="F711" t="s">
        <v>93</v>
      </c>
      <c r="G711">
        <v>28.416767</v>
      </c>
      <c r="H711">
        <v>-178.378433</v>
      </c>
      <c r="I711">
        <v>15</v>
      </c>
      <c r="J711" t="s">
        <v>23</v>
      </c>
      <c r="K711" t="s">
        <v>24</v>
      </c>
      <c r="L711" t="s">
        <v>21</v>
      </c>
      <c r="M711">
        <v>0.30399999999999999</v>
      </c>
      <c r="N711" t="s">
        <v>22</v>
      </c>
      <c r="O711" s="2">
        <v>3034</v>
      </c>
      <c r="P711" s="2">
        <v>5795</v>
      </c>
      <c r="Q711">
        <v>16</v>
      </c>
      <c r="R711" t="s">
        <v>303</v>
      </c>
      <c r="S711">
        <v>28.41677</v>
      </c>
      <c r="T711">
        <v>-178.37843000000001</v>
      </c>
      <c r="U711">
        <f>YEAR(B711)</f>
        <v>2010</v>
      </c>
    </row>
    <row r="712" spans="1:21" x14ac:dyDescent="0.25">
      <c r="A712" s="3">
        <v>7891</v>
      </c>
      <c r="B712" s="1">
        <v>40440</v>
      </c>
      <c r="C712" t="s">
        <v>303</v>
      </c>
      <c r="D712">
        <v>1</v>
      </c>
      <c r="E712" t="s">
        <v>70</v>
      </c>
      <c r="F712" t="s">
        <v>93</v>
      </c>
      <c r="G712">
        <v>28.416767</v>
      </c>
      <c r="H712">
        <v>-178.378433</v>
      </c>
      <c r="I712">
        <v>15</v>
      </c>
      <c r="J712" t="s">
        <v>39</v>
      </c>
      <c r="K712" t="s">
        <v>40</v>
      </c>
      <c r="L712" t="s">
        <v>21</v>
      </c>
      <c r="M712">
        <v>8.0000000000000002E-3</v>
      </c>
      <c r="N712" t="s">
        <v>22</v>
      </c>
      <c r="O712" s="2">
        <v>3034</v>
      </c>
      <c r="P712" s="2">
        <v>5795</v>
      </c>
      <c r="Q712">
        <v>16</v>
      </c>
      <c r="R712" t="s">
        <v>303</v>
      </c>
      <c r="S712">
        <v>28.41677</v>
      </c>
      <c r="T712">
        <v>-178.37843000000001</v>
      </c>
      <c r="U712">
        <f>YEAR(B712)</f>
        <v>2010</v>
      </c>
    </row>
    <row r="713" spans="1:21" x14ac:dyDescent="0.25">
      <c r="A713" s="3">
        <v>7892</v>
      </c>
      <c r="B713" s="1">
        <v>40440</v>
      </c>
      <c r="C713" t="s">
        <v>303</v>
      </c>
      <c r="D713">
        <v>1</v>
      </c>
      <c r="E713" t="s">
        <v>70</v>
      </c>
      <c r="F713" t="s">
        <v>93</v>
      </c>
      <c r="G713">
        <v>28.416767</v>
      </c>
      <c r="H713">
        <v>-178.378433</v>
      </c>
      <c r="I713">
        <v>15</v>
      </c>
      <c r="J713" t="s">
        <v>41</v>
      </c>
      <c r="K713" t="s">
        <v>42</v>
      </c>
      <c r="L713" t="s">
        <v>21</v>
      </c>
      <c r="M713">
        <v>2.4E-2</v>
      </c>
      <c r="N713" t="s">
        <v>22</v>
      </c>
      <c r="O713" s="2">
        <v>3034</v>
      </c>
      <c r="P713" s="2">
        <v>5795</v>
      </c>
      <c r="Q713">
        <v>16</v>
      </c>
      <c r="R713" t="s">
        <v>303</v>
      </c>
      <c r="S713">
        <v>28.41677</v>
      </c>
      <c r="T713">
        <v>-178.37843000000001</v>
      </c>
      <c r="U713">
        <f>YEAR(B713)</f>
        <v>2010</v>
      </c>
    </row>
    <row r="714" spans="1:21" x14ac:dyDescent="0.25">
      <c r="A714" s="3">
        <v>7893</v>
      </c>
      <c r="B714" s="1">
        <v>40440</v>
      </c>
      <c r="C714" t="s">
        <v>303</v>
      </c>
      <c r="D714">
        <v>1</v>
      </c>
      <c r="E714" t="s">
        <v>70</v>
      </c>
      <c r="F714" t="s">
        <v>93</v>
      </c>
      <c r="G714">
        <v>28.416767</v>
      </c>
      <c r="H714">
        <v>-178.378433</v>
      </c>
      <c r="I714">
        <v>15</v>
      </c>
      <c r="J714" t="s">
        <v>182</v>
      </c>
      <c r="K714" t="s">
        <v>183</v>
      </c>
      <c r="L714" t="s">
        <v>21</v>
      </c>
      <c r="M714">
        <v>8.0000000000000002E-3</v>
      </c>
      <c r="N714" t="s">
        <v>22</v>
      </c>
      <c r="O714" s="2">
        <v>3034</v>
      </c>
      <c r="P714" s="2">
        <v>5795</v>
      </c>
      <c r="Q714">
        <v>16</v>
      </c>
      <c r="R714" t="s">
        <v>303</v>
      </c>
      <c r="S714">
        <v>28.41677</v>
      </c>
      <c r="T714">
        <v>-178.37843000000001</v>
      </c>
      <c r="U714">
        <f>YEAR(B714)</f>
        <v>2010</v>
      </c>
    </row>
    <row r="715" spans="1:21" x14ac:dyDescent="0.25">
      <c r="A715" s="3">
        <v>7894</v>
      </c>
      <c r="B715" s="1">
        <v>40440</v>
      </c>
      <c r="C715" t="s">
        <v>303</v>
      </c>
      <c r="D715">
        <v>1</v>
      </c>
      <c r="E715" t="s">
        <v>70</v>
      </c>
      <c r="F715" t="s">
        <v>93</v>
      </c>
      <c r="G715">
        <v>28.416767</v>
      </c>
      <c r="H715">
        <v>-178.378433</v>
      </c>
      <c r="I715">
        <v>15</v>
      </c>
      <c r="J715" t="s">
        <v>152</v>
      </c>
      <c r="K715" t="s">
        <v>153</v>
      </c>
      <c r="L715" t="s">
        <v>21</v>
      </c>
      <c r="M715">
        <v>9.6000000000000002E-2</v>
      </c>
      <c r="N715" t="s">
        <v>22</v>
      </c>
      <c r="O715" s="2">
        <v>3034</v>
      </c>
      <c r="P715" s="2">
        <v>5795</v>
      </c>
      <c r="Q715">
        <v>16</v>
      </c>
      <c r="R715" t="s">
        <v>303</v>
      </c>
      <c r="S715">
        <v>28.41677</v>
      </c>
      <c r="T715">
        <v>-178.37843000000001</v>
      </c>
      <c r="U715">
        <f>YEAR(B715)</f>
        <v>2010</v>
      </c>
    </row>
    <row r="716" spans="1:21" x14ac:dyDescent="0.25">
      <c r="A716" s="3">
        <v>7895</v>
      </c>
      <c r="B716" s="1">
        <v>40440</v>
      </c>
      <c r="C716" t="s">
        <v>303</v>
      </c>
      <c r="D716">
        <v>2</v>
      </c>
      <c r="E716" t="s">
        <v>70</v>
      </c>
      <c r="F716" t="s">
        <v>93</v>
      </c>
      <c r="G716">
        <v>28.416767</v>
      </c>
      <c r="H716">
        <v>-178.378433</v>
      </c>
      <c r="I716">
        <v>15</v>
      </c>
      <c r="J716" t="s">
        <v>136</v>
      </c>
      <c r="K716" t="s">
        <v>137</v>
      </c>
      <c r="L716" t="s">
        <v>21</v>
      </c>
      <c r="M716">
        <v>0.04</v>
      </c>
      <c r="N716" t="s">
        <v>22</v>
      </c>
      <c r="O716" s="2">
        <v>3034</v>
      </c>
      <c r="P716" s="2">
        <v>5794</v>
      </c>
      <c r="Q716">
        <v>16</v>
      </c>
      <c r="R716" t="s">
        <v>303</v>
      </c>
      <c r="S716">
        <v>28.41677</v>
      </c>
      <c r="T716">
        <v>-178.37843000000001</v>
      </c>
      <c r="U716">
        <f>YEAR(B716)</f>
        <v>2010</v>
      </c>
    </row>
    <row r="717" spans="1:21" x14ac:dyDescent="0.25">
      <c r="A717" s="3">
        <v>7896</v>
      </c>
      <c r="B717" s="1">
        <v>40440</v>
      </c>
      <c r="C717" t="s">
        <v>303</v>
      </c>
      <c r="D717">
        <v>2</v>
      </c>
      <c r="E717" t="s">
        <v>70</v>
      </c>
      <c r="F717" t="s">
        <v>93</v>
      </c>
      <c r="G717">
        <v>28.416767</v>
      </c>
      <c r="H717">
        <v>-178.378433</v>
      </c>
      <c r="I717">
        <v>15</v>
      </c>
      <c r="J717" t="s">
        <v>19</v>
      </c>
      <c r="K717" t="s">
        <v>20</v>
      </c>
      <c r="L717" t="s">
        <v>21</v>
      </c>
      <c r="M717">
        <v>0.12</v>
      </c>
      <c r="N717" t="s">
        <v>22</v>
      </c>
      <c r="O717" s="2">
        <v>3034</v>
      </c>
      <c r="P717" s="2">
        <v>5794</v>
      </c>
      <c r="Q717">
        <v>16</v>
      </c>
      <c r="R717" t="s">
        <v>303</v>
      </c>
      <c r="S717">
        <v>28.41677</v>
      </c>
      <c r="T717">
        <v>-178.37843000000001</v>
      </c>
      <c r="U717">
        <f>YEAR(B717)</f>
        <v>2010</v>
      </c>
    </row>
    <row r="718" spans="1:21" x14ac:dyDescent="0.25">
      <c r="A718" s="3">
        <v>7897</v>
      </c>
      <c r="B718" s="1">
        <v>40440</v>
      </c>
      <c r="C718" t="s">
        <v>303</v>
      </c>
      <c r="D718">
        <v>2</v>
      </c>
      <c r="E718" t="s">
        <v>70</v>
      </c>
      <c r="F718" t="s">
        <v>93</v>
      </c>
      <c r="G718">
        <v>28.416767</v>
      </c>
      <c r="H718">
        <v>-178.378433</v>
      </c>
      <c r="I718">
        <v>15</v>
      </c>
      <c r="J718" t="s">
        <v>188</v>
      </c>
      <c r="K718" t="s">
        <v>189</v>
      </c>
      <c r="L718" t="s">
        <v>21</v>
      </c>
      <c r="M718">
        <v>8.0000000000000002E-3</v>
      </c>
      <c r="N718" t="s">
        <v>22</v>
      </c>
      <c r="O718" s="2">
        <v>3034</v>
      </c>
      <c r="P718" s="2">
        <v>5794</v>
      </c>
      <c r="Q718">
        <v>16</v>
      </c>
      <c r="R718" t="s">
        <v>303</v>
      </c>
      <c r="S718">
        <v>28.41677</v>
      </c>
      <c r="T718">
        <v>-178.37843000000001</v>
      </c>
      <c r="U718">
        <f>YEAR(B718)</f>
        <v>2010</v>
      </c>
    </row>
    <row r="719" spans="1:21" x14ac:dyDescent="0.25">
      <c r="A719" s="3">
        <v>7898</v>
      </c>
      <c r="B719" s="1">
        <v>40440</v>
      </c>
      <c r="C719" t="s">
        <v>303</v>
      </c>
      <c r="D719">
        <v>2</v>
      </c>
      <c r="E719" t="s">
        <v>70</v>
      </c>
      <c r="F719" t="s">
        <v>93</v>
      </c>
      <c r="G719">
        <v>28.416767</v>
      </c>
      <c r="H719">
        <v>-178.378433</v>
      </c>
      <c r="I719">
        <v>15</v>
      </c>
      <c r="J719" t="s">
        <v>142</v>
      </c>
      <c r="K719" t="s">
        <v>143</v>
      </c>
      <c r="L719" t="s">
        <v>21</v>
      </c>
      <c r="M719">
        <v>8.0000000000000002E-3</v>
      </c>
      <c r="N719" t="s">
        <v>22</v>
      </c>
      <c r="O719" s="2">
        <v>3034</v>
      </c>
      <c r="P719" s="2">
        <v>5794</v>
      </c>
      <c r="Q719">
        <v>16</v>
      </c>
      <c r="R719" t="s">
        <v>303</v>
      </c>
      <c r="S719">
        <v>28.41677</v>
      </c>
      <c r="T719">
        <v>-178.37843000000001</v>
      </c>
      <c r="U719">
        <f>YEAR(B719)</f>
        <v>2010</v>
      </c>
    </row>
    <row r="720" spans="1:21" x14ac:dyDescent="0.25">
      <c r="A720" s="3">
        <v>7899</v>
      </c>
      <c r="B720" s="1">
        <v>40440</v>
      </c>
      <c r="C720" t="s">
        <v>303</v>
      </c>
      <c r="D720">
        <v>2</v>
      </c>
      <c r="E720" t="s">
        <v>70</v>
      </c>
      <c r="F720" t="s">
        <v>93</v>
      </c>
      <c r="G720">
        <v>28.416767</v>
      </c>
      <c r="H720">
        <v>-178.378433</v>
      </c>
      <c r="I720">
        <v>15</v>
      </c>
      <c r="J720" t="s">
        <v>106</v>
      </c>
      <c r="K720" t="s">
        <v>107</v>
      </c>
      <c r="L720" t="s">
        <v>21</v>
      </c>
      <c r="M720">
        <v>0.61599999999999999</v>
      </c>
      <c r="N720" t="s">
        <v>22</v>
      </c>
      <c r="O720" s="2">
        <v>3034</v>
      </c>
      <c r="P720" s="2">
        <v>5794</v>
      </c>
      <c r="Q720">
        <v>16</v>
      </c>
      <c r="R720" t="s">
        <v>303</v>
      </c>
      <c r="S720">
        <v>28.41677</v>
      </c>
      <c r="T720">
        <v>-178.37843000000001</v>
      </c>
      <c r="U720">
        <f>YEAR(B720)</f>
        <v>2010</v>
      </c>
    </row>
    <row r="721" spans="1:21" x14ac:dyDescent="0.25">
      <c r="A721" s="3">
        <v>7900</v>
      </c>
      <c r="B721" s="1">
        <v>40440</v>
      </c>
      <c r="C721" t="s">
        <v>303</v>
      </c>
      <c r="D721">
        <v>2</v>
      </c>
      <c r="E721" t="s">
        <v>70</v>
      </c>
      <c r="F721" t="s">
        <v>93</v>
      </c>
      <c r="G721">
        <v>28.416767</v>
      </c>
      <c r="H721">
        <v>-178.378433</v>
      </c>
      <c r="I721">
        <v>15</v>
      </c>
      <c r="J721" t="s">
        <v>37</v>
      </c>
      <c r="K721" t="s">
        <v>38</v>
      </c>
      <c r="L721" t="s">
        <v>21</v>
      </c>
      <c r="M721">
        <v>8.0000000000000002E-3</v>
      </c>
      <c r="N721" t="s">
        <v>22</v>
      </c>
      <c r="O721" s="2">
        <v>3034</v>
      </c>
      <c r="P721" s="2">
        <v>5794</v>
      </c>
      <c r="Q721">
        <v>16</v>
      </c>
      <c r="R721" t="s">
        <v>303</v>
      </c>
      <c r="S721">
        <v>28.41677</v>
      </c>
      <c r="T721">
        <v>-178.37843000000001</v>
      </c>
      <c r="U721">
        <f>YEAR(B721)</f>
        <v>2010</v>
      </c>
    </row>
    <row r="722" spans="1:21" x14ac:dyDescent="0.25">
      <c r="A722" s="3">
        <v>7901</v>
      </c>
      <c r="B722" s="1">
        <v>40440</v>
      </c>
      <c r="C722" t="s">
        <v>303</v>
      </c>
      <c r="D722">
        <v>2</v>
      </c>
      <c r="E722" t="s">
        <v>70</v>
      </c>
      <c r="F722" t="s">
        <v>93</v>
      </c>
      <c r="G722">
        <v>28.416767</v>
      </c>
      <c r="H722">
        <v>-178.378433</v>
      </c>
      <c r="I722">
        <v>15</v>
      </c>
      <c r="J722" t="s">
        <v>23</v>
      </c>
      <c r="K722" t="s">
        <v>24</v>
      </c>
      <c r="L722" t="s">
        <v>21</v>
      </c>
      <c r="M722">
        <v>0.12</v>
      </c>
      <c r="N722" t="s">
        <v>22</v>
      </c>
      <c r="O722" s="2">
        <v>3034</v>
      </c>
      <c r="P722" s="2">
        <v>5794</v>
      </c>
      <c r="Q722">
        <v>16</v>
      </c>
      <c r="R722" t="s">
        <v>303</v>
      </c>
      <c r="S722">
        <v>28.41677</v>
      </c>
      <c r="T722">
        <v>-178.37843000000001</v>
      </c>
      <c r="U722">
        <f>YEAR(B722)</f>
        <v>2010</v>
      </c>
    </row>
    <row r="723" spans="1:21" x14ac:dyDescent="0.25">
      <c r="A723" s="3">
        <v>7902</v>
      </c>
      <c r="B723" s="1">
        <v>40440</v>
      </c>
      <c r="C723" t="s">
        <v>303</v>
      </c>
      <c r="D723">
        <v>2</v>
      </c>
      <c r="E723" t="s">
        <v>70</v>
      </c>
      <c r="F723" t="s">
        <v>93</v>
      </c>
      <c r="G723">
        <v>28.416767</v>
      </c>
      <c r="H723">
        <v>-178.378433</v>
      </c>
      <c r="I723">
        <v>15</v>
      </c>
      <c r="J723" t="s">
        <v>39</v>
      </c>
      <c r="K723" t="s">
        <v>40</v>
      </c>
      <c r="L723" t="s">
        <v>21</v>
      </c>
      <c r="M723">
        <v>1.6E-2</v>
      </c>
      <c r="N723" t="s">
        <v>22</v>
      </c>
      <c r="O723" s="2">
        <v>3034</v>
      </c>
      <c r="P723" s="2">
        <v>5794</v>
      </c>
      <c r="Q723">
        <v>16</v>
      </c>
      <c r="R723" t="s">
        <v>303</v>
      </c>
      <c r="S723">
        <v>28.41677</v>
      </c>
      <c r="T723">
        <v>-178.37843000000001</v>
      </c>
      <c r="U723">
        <f>YEAR(B723)</f>
        <v>2010</v>
      </c>
    </row>
    <row r="724" spans="1:21" x14ac:dyDescent="0.25">
      <c r="A724" s="3">
        <v>7903</v>
      </c>
      <c r="B724" s="1">
        <v>40440</v>
      </c>
      <c r="C724" t="s">
        <v>303</v>
      </c>
      <c r="D724">
        <v>2</v>
      </c>
      <c r="E724" t="s">
        <v>70</v>
      </c>
      <c r="F724" t="s">
        <v>93</v>
      </c>
      <c r="G724">
        <v>28.416767</v>
      </c>
      <c r="H724">
        <v>-178.378433</v>
      </c>
      <c r="I724">
        <v>15</v>
      </c>
      <c r="J724" t="s">
        <v>41</v>
      </c>
      <c r="K724" t="s">
        <v>42</v>
      </c>
      <c r="L724" t="s">
        <v>21</v>
      </c>
      <c r="M724">
        <v>2.4E-2</v>
      </c>
      <c r="N724" t="s">
        <v>22</v>
      </c>
      <c r="O724" s="2">
        <v>3034</v>
      </c>
      <c r="P724" s="2">
        <v>5794</v>
      </c>
      <c r="Q724">
        <v>16</v>
      </c>
      <c r="R724" t="s">
        <v>303</v>
      </c>
      <c r="S724">
        <v>28.41677</v>
      </c>
      <c r="T724">
        <v>-178.37843000000001</v>
      </c>
      <c r="U724">
        <f>YEAR(B724)</f>
        <v>2010</v>
      </c>
    </row>
    <row r="725" spans="1:21" x14ac:dyDescent="0.25">
      <c r="A725" s="3">
        <v>7904</v>
      </c>
      <c r="B725" s="1">
        <v>40440</v>
      </c>
      <c r="C725" t="s">
        <v>303</v>
      </c>
      <c r="D725">
        <v>2</v>
      </c>
      <c r="E725" t="s">
        <v>70</v>
      </c>
      <c r="F725" t="s">
        <v>93</v>
      </c>
      <c r="G725">
        <v>28.416767</v>
      </c>
      <c r="H725">
        <v>-178.378433</v>
      </c>
      <c r="I725">
        <v>15</v>
      </c>
      <c r="J725" t="s">
        <v>152</v>
      </c>
      <c r="K725" t="s">
        <v>153</v>
      </c>
      <c r="L725" t="s">
        <v>21</v>
      </c>
      <c r="M725">
        <v>0.04</v>
      </c>
      <c r="N725" t="s">
        <v>22</v>
      </c>
      <c r="O725" s="2">
        <v>3034</v>
      </c>
      <c r="P725" s="2">
        <v>5794</v>
      </c>
      <c r="Q725">
        <v>16</v>
      </c>
      <c r="R725" t="s">
        <v>303</v>
      </c>
      <c r="S725">
        <v>28.41677</v>
      </c>
      <c r="T725">
        <v>-178.37843000000001</v>
      </c>
      <c r="U725">
        <f>YEAR(B725)</f>
        <v>2010</v>
      </c>
    </row>
    <row r="726" spans="1:21" x14ac:dyDescent="0.25">
      <c r="A726" s="3">
        <v>7905</v>
      </c>
      <c r="B726" s="1">
        <v>40440</v>
      </c>
      <c r="C726" t="s">
        <v>233</v>
      </c>
      <c r="D726">
        <v>1</v>
      </c>
      <c r="E726" t="s">
        <v>70</v>
      </c>
      <c r="F726" t="s">
        <v>93</v>
      </c>
      <c r="G726">
        <v>28.4203499999999</v>
      </c>
      <c r="H726">
        <v>-178.37141700000001</v>
      </c>
      <c r="I726">
        <v>1.5</v>
      </c>
      <c r="J726" t="s">
        <v>53</v>
      </c>
      <c r="K726" t="s">
        <v>54</v>
      </c>
      <c r="L726" t="s">
        <v>21</v>
      </c>
      <c r="M726">
        <v>5.6000000000000001E-2</v>
      </c>
      <c r="N726" t="s">
        <v>86</v>
      </c>
      <c r="O726" s="2">
        <v>3035</v>
      </c>
      <c r="P726" s="2">
        <v>5788</v>
      </c>
      <c r="Q726">
        <v>16</v>
      </c>
      <c r="R726" t="s">
        <v>303</v>
      </c>
      <c r="S726">
        <v>28.41677</v>
      </c>
      <c r="T726">
        <v>-178.37843000000001</v>
      </c>
      <c r="U726">
        <f>YEAR(B726)</f>
        <v>2010</v>
      </c>
    </row>
    <row r="727" spans="1:21" x14ac:dyDescent="0.25">
      <c r="A727" s="3">
        <v>7906</v>
      </c>
      <c r="B727" s="1">
        <v>40440</v>
      </c>
      <c r="C727" t="s">
        <v>233</v>
      </c>
      <c r="D727">
        <v>1</v>
      </c>
      <c r="E727" t="s">
        <v>70</v>
      </c>
      <c r="F727" t="s">
        <v>93</v>
      </c>
      <c r="G727">
        <v>28.4203499999999</v>
      </c>
      <c r="H727">
        <v>-178.37141700000001</v>
      </c>
      <c r="I727">
        <v>1.5</v>
      </c>
      <c r="J727" t="s">
        <v>19</v>
      </c>
      <c r="K727" t="s">
        <v>20</v>
      </c>
      <c r="L727" t="s">
        <v>21</v>
      </c>
      <c r="M727">
        <v>8.0000000000000002E-3</v>
      </c>
      <c r="N727" t="s">
        <v>86</v>
      </c>
      <c r="O727" s="2">
        <v>3035</v>
      </c>
      <c r="P727" s="2">
        <v>5788</v>
      </c>
      <c r="Q727">
        <v>16</v>
      </c>
      <c r="R727" t="s">
        <v>303</v>
      </c>
      <c r="S727">
        <v>28.41677</v>
      </c>
      <c r="T727">
        <v>-178.37843000000001</v>
      </c>
      <c r="U727">
        <f>YEAR(B727)</f>
        <v>2010</v>
      </c>
    </row>
    <row r="728" spans="1:21" x14ac:dyDescent="0.25">
      <c r="A728" s="3">
        <v>7907</v>
      </c>
      <c r="B728" s="1">
        <v>40440</v>
      </c>
      <c r="C728" t="s">
        <v>233</v>
      </c>
      <c r="D728">
        <v>1</v>
      </c>
      <c r="E728" t="s">
        <v>70</v>
      </c>
      <c r="F728" t="s">
        <v>93</v>
      </c>
      <c r="G728">
        <v>28.4203499999999</v>
      </c>
      <c r="H728">
        <v>-178.37141700000001</v>
      </c>
      <c r="I728">
        <v>1.5</v>
      </c>
      <c r="J728" t="s">
        <v>142</v>
      </c>
      <c r="K728" t="s">
        <v>143</v>
      </c>
      <c r="L728" t="s">
        <v>21</v>
      </c>
      <c r="M728">
        <v>8.0000000000000002E-3</v>
      </c>
      <c r="N728" t="s">
        <v>86</v>
      </c>
      <c r="O728" s="2">
        <v>3035</v>
      </c>
      <c r="P728" s="2">
        <v>5788</v>
      </c>
      <c r="Q728">
        <v>16</v>
      </c>
      <c r="R728" t="s">
        <v>303</v>
      </c>
      <c r="S728">
        <v>28.41677</v>
      </c>
      <c r="T728">
        <v>-178.37843000000001</v>
      </c>
      <c r="U728">
        <f>YEAR(B728)</f>
        <v>2010</v>
      </c>
    </row>
    <row r="729" spans="1:21" x14ac:dyDescent="0.25">
      <c r="A729" s="3">
        <v>7908</v>
      </c>
      <c r="B729" s="1">
        <v>40440</v>
      </c>
      <c r="C729" t="s">
        <v>233</v>
      </c>
      <c r="D729">
        <v>1</v>
      </c>
      <c r="E729" t="s">
        <v>70</v>
      </c>
      <c r="F729" t="s">
        <v>93</v>
      </c>
      <c r="G729">
        <v>28.4203499999999</v>
      </c>
      <c r="H729">
        <v>-178.37141700000001</v>
      </c>
      <c r="I729">
        <v>1.5</v>
      </c>
      <c r="J729" t="s">
        <v>56</v>
      </c>
      <c r="K729" t="s">
        <v>57</v>
      </c>
      <c r="L729" t="s">
        <v>21</v>
      </c>
      <c r="M729">
        <v>3.2000000000000001E-2</v>
      </c>
      <c r="N729" t="s">
        <v>86</v>
      </c>
      <c r="O729" s="2">
        <v>3035</v>
      </c>
      <c r="P729" s="2">
        <v>5788</v>
      </c>
      <c r="Q729">
        <v>16</v>
      </c>
      <c r="R729" t="s">
        <v>303</v>
      </c>
      <c r="S729">
        <v>28.41677</v>
      </c>
      <c r="T729">
        <v>-178.37843000000001</v>
      </c>
      <c r="U729">
        <f>YEAR(B729)</f>
        <v>2010</v>
      </c>
    </row>
    <row r="730" spans="1:21" x14ac:dyDescent="0.25">
      <c r="A730" s="3">
        <v>7909</v>
      </c>
      <c r="B730" s="1">
        <v>40440</v>
      </c>
      <c r="C730" t="s">
        <v>233</v>
      </c>
      <c r="D730">
        <v>1</v>
      </c>
      <c r="E730" t="s">
        <v>70</v>
      </c>
      <c r="F730" t="s">
        <v>93</v>
      </c>
      <c r="G730">
        <v>28.4203499999999</v>
      </c>
      <c r="H730">
        <v>-178.37141700000001</v>
      </c>
      <c r="I730">
        <v>1.5</v>
      </c>
      <c r="J730" t="s">
        <v>106</v>
      </c>
      <c r="K730" t="s">
        <v>107</v>
      </c>
      <c r="L730" t="s">
        <v>21</v>
      </c>
      <c r="M730">
        <v>0.33600000000000002</v>
      </c>
      <c r="N730" t="s">
        <v>86</v>
      </c>
      <c r="O730" s="2">
        <v>3035</v>
      </c>
      <c r="P730" s="2">
        <v>5788</v>
      </c>
      <c r="Q730">
        <v>16</v>
      </c>
      <c r="R730" t="s">
        <v>303</v>
      </c>
      <c r="S730">
        <v>28.41677</v>
      </c>
      <c r="T730">
        <v>-178.37843000000001</v>
      </c>
      <c r="U730">
        <f>YEAR(B730)</f>
        <v>2010</v>
      </c>
    </row>
    <row r="731" spans="1:21" x14ac:dyDescent="0.25">
      <c r="A731" s="3">
        <v>7910</v>
      </c>
      <c r="B731" s="1">
        <v>40440</v>
      </c>
      <c r="C731" t="s">
        <v>233</v>
      </c>
      <c r="D731">
        <v>1</v>
      </c>
      <c r="E731" t="s">
        <v>70</v>
      </c>
      <c r="F731" t="s">
        <v>93</v>
      </c>
      <c r="G731">
        <v>28.4203499999999</v>
      </c>
      <c r="H731">
        <v>-178.37141700000001</v>
      </c>
      <c r="I731">
        <v>1.5</v>
      </c>
      <c r="J731" t="s">
        <v>23</v>
      </c>
      <c r="K731" t="s">
        <v>24</v>
      </c>
      <c r="L731" t="s">
        <v>21</v>
      </c>
      <c r="M731">
        <v>0.16800000000000001</v>
      </c>
      <c r="N731" t="s">
        <v>86</v>
      </c>
      <c r="O731" s="2">
        <v>3035</v>
      </c>
      <c r="P731" s="2">
        <v>5788</v>
      </c>
      <c r="Q731">
        <v>16</v>
      </c>
      <c r="R731" t="s">
        <v>303</v>
      </c>
      <c r="S731">
        <v>28.41677</v>
      </c>
      <c r="T731">
        <v>-178.37843000000001</v>
      </c>
      <c r="U731">
        <f>YEAR(B731)</f>
        <v>2010</v>
      </c>
    </row>
    <row r="732" spans="1:21" x14ac:dyDescent="0.25">
      <c r="A732" s="3">
        <v>7911</v>
      </c>
      <c r="B732" s="1">
        <v>40440</v>
      </c>
      <c r="C732" t="s">
        <v>233</v>
      </c>
      <c r="D732">
        <v>1</v>
      </c>
      <c r="E732" t="s">
        <v>70</v>
      </c>
      <c r="F732" t="s">
        <v>93</v>
      </c>
      <c r="G732">
        <v>28.4203499999999</v>
      </c>
      <c r="H732">
        <v>-178.37141700000001</v>
      </c>
      <c r="I732">
        <v>1.5</v>
      </c>
      <c r="J732" t="s">
        <v>41</v>
      </c>
      <c r="K732" t="s">
        <v>42</v>
      </c>
      <c r="L732" t="s">
        <v>21</v>
      </c>
      <c r="M732">
        <v>0.04</v>
      </c>
      <c r="N732" t="s">
        <v>86</v>
      </c>
      <c r="O732" s="2">
        <v>3035</v>
      </c>
      <c r="P732" s="2">
        <v>5788</v>
      </c>
      <c r="Q732">
        <v>16</v>
      </c>
      <c r="R732" t="s">
        <v>303</v>
      </c>
      <c r="S732">
        <v>28.41677</v>
      </c>
      <c r="T732">
        <v>-178.37843000000001</v>
      </c>
      <c r="U732">
        <f>YEAR(B732)</f>
        <v>2010</v>
      </c>
    </row>
    <row r="733" spans="1:21" x14ac:dyDescent="0.25">
      <c r="A733" s="3">
        <v>7912</v>
      </c>
      <c r="B733" s="1">
        <v>40440</v>
      </c>
      <c r="C733" t="s">
        <v>233</v>
      </c>
      <c r="D733">
        <v>1</v>
      </c>
      <c r="E733" t="s">
        <v>70</v>
      </c>
      <c r="F733" t="s">
        <v>93</v>
      </c>
      <c r="G733">
        <v>28.4203499999999</v>
      </c>
      <c r="H733">
        <v>-178.37141700000001</v>
      </c>
      <c r="I733">
        <v>1.5</v>
      </c>
      <c r="J733" t="s">
        <v>27</v>
      </c>
      <c r="K733" t="s">
        <v>28</v>
      </c>
      <c r="L733" t="s">
        <v>21</v>
      </c>
      <c r="M733">
        <v>6.4000000000000001E-2</v>
      </c>
      <c r="N733" t="s">
        <v>86</v>
      </c>
      <c r="O733" s="2">
        <v>3035</v>
      </c>
      <c r="P733" s="2">
        <v>5788</v>
      </c>
      <c r="Q733">
        <v>16</v>
      </c>
      <c r="R733" t="s">
        <v>303</v>
      </c>
      <c r="S733">
        <v>28.41677</v>
      </c>
      <c r="T733">
        <v>-178.37843000000001</v>
      </c>
      <c r="U733">
        <f>YEAR(B733)</f>
        <v>2010</v>
      </c>
    </row>
    <row r="734" spans="1:21" x14ac:dyDescent="0.25">
      <c r="A734" s="3">
        <v>7913</v>
      </c>
      <c r="B734" s="1">
        <v>40440</v>
      </c>
      <c r="C734" t="s">
        <v>233</v>
      </c>
      <c r="D734">
        <v>1</v>
      </c>
      <c r="E734" t="s">
        <v>70</v>
      </c>
      <c r="F734" t="s">
        <v>93</v>
      </c>
      <c r="G734">
        <v>28.4203499999999</v>
      </c>
      <c r="H734">
        <v>-178.37141700000001</v>
      </c>
      <c r="I734">
        <v>1.5</v>
      </c>
      <c r="J734" t="s">
        <v>87</v>
      </c>
      <c r="K734" t="s">
        <v>88</v>
      </c>
      <c r="L734" t="s">
        <v>21</v>
      </c>
      <c r="M734">
        <v>8.7999999999999995E-2</v>
      </c>
      <c r="N734" t="s">
        <v>86</v>
      </c>
      <c r="O734" s="2">
        <v>3035</v>
      </c>
      <c r="P734" s="2">
        <v>5788</v>
      </c>
      <c r="Q734">
        <v>16</v>
      </c>
      <c r="R734" t="s">
        <v>303</v>
      </c>
      <c r="S734">
        <v>28.41677</v>
      </c>
      <c r="T734">
        <v>-178.37843000000001</v>
      </c>
      <c r="U734">
        <f>YEAR(B734)</f>
        <v>2010</v>
      </c>
    </row>
    <row r="735" spans="1:21" x14ac:dyDescent="0.25">
      <c r="A735" s="3">
        <v>7914</v>
      </c>
      <c r="B735" s="1">
        <v>40440</v>
      </c>
      <c r="C735" t="s">
        <v>233</v>
      </c>
      <c r="D735">
        <v>1</v>
      </c>
      <c r="E735" t="s">
        <v>70</v>
      </c>
      <c r="F735" t="s">
        <v>93</v>
      </c>
      <c r="G735">
        <v>28.4203499999999</v>
      </c>
      <c r="H735">
        <v>-178.37141700000001</v>
      </c>
      <c r="I735">
        <v>1.5</v>
      </c>
      <c r="J735" t="s">
        <v>33</v>
      </c>
      <c r="K735" t="s">
        <v>34</v>
      </c>
      <c r="L735" t="s">
        <v>21</v>
      </c>
      <c r="M735">
        <v>0.192</v>
      </c>
      <c r="N735" t="s">
        <v>86</v>
      </c>
      <c r="O735" s="2">
        <v>3035</v>
      </c>
      <c r="P735" s="2">
        <v>5788</v>
      </c>
      <c r="Q735">
        <v>16</v>
      </c>
      <c r="R735" t="s">
        <v>303</v>
      </c>
      <c r="S735">
        <v>28.41677</v>
      </c>
      <c r="T735">
        <v>-178.37843000000001</v>
      </c>
      <c r="U735">
        <f>YEAR(B735)</f>
        <v>2010</v>
      </c>
    </row>
    <row r="736" spans="1:21" x14ac:dyDescent="0.25">
      <c r="A736" s="3">
        <v>7915</v>
      </c>
      <c r="B736" s="1">
        <v>40440</v>
      </c>
      <c r="C736" t="s">
        <v>233</v>
      </c>
      <c r="D736">
        <v>1</v>
      </c>
      <c r="E736" t="s">
        <v>70</v>
      </c>
      <c r="F736" t="s">
        <v>93</v>
      </c>
      <c r="G736">
        <v>28.4203499999999</v>
      </c>
      <c r="H736">
        <v>-178.37141700000001</v>
      </c>
      <c r="I736">
        <v>1.5</v>
      </c>
      <c r="J736" t="s">
        <v>152</v>
      </c>
      <c r="K736" t="s">
        <v>153</v>
      </c>
      <c r="L736" t="s">
        <v>21</v>
      </c>
      <c r="M736">
        <v>8.0000000000000002E-3</v>
      </c>
      <c r="N736" t="s">
        <v>86</v>
      </c>
      <c r="O736" s="2">
        <v>3035</v>
      </c>
      <c r="P736" s="2">
        <v>5788</v>
      </c>
      <c r="Q736">
        <v>16</v>
      </c>
      <c r="R736" t="s">
        <v>303</v>
      </c>
      <c r="S736">
        <v>28.41677</v>
      </c>
      <c r="T736">
        <v>-178.37843000000001</v>
      </c>
      <c r="U736">
        <f>YEAR(B736)</f>
        <v>2010</v>
      </c>
    </row>
    <row r="737" spans="1:21" x14ac:dyDescent="0.25">
      <c r="A737" s="3">
        <v>7916</v>
      </c>
      <c r="B737" s="1">
        <v>40440</v>
      </c>
      <c r="C737" t="s">
        <v>233</v>
      </c>
      <c r="D737">
        <v>1</v>
      </c>
      <c r="E737" t="s">
        <v>70</v>
      </c>
      <c r="F737" t="s">
        <v>93</v>
      </c>
      <c r="G737">
        <v>28.4203499999999</v>
      </c>
      <c r="H737">
        <v>-178.37141700000001</v>
      </c>
      <c r="I737">
        <v>1.5</v>
      </c>
      <c r="J737" t="s">
        <v>19</v>
      </c>
      <c r="K737" t="s">
        <v>20</v>
      </c>
      <c r="L737" t="s">
        <v>21</v>
      </c>
      <c r="M737">
        <v>1.6E-2</v>
      </c>
      <c r="N737" t="s">
        <v>86</v>
      </c>
      <c r="O737" s="2">
        <v>3035</v>
      </c>
      <c r="P737" s="2">
        <v>5796</v>
      </c>
      <c r="Q737">
        <v>16</v>
      </c>
      <c r="R737" t="s">
        <v>303</v>
      </c>
      <c r="S737">
        <v>28.41677</v>
      </c>
      <c r="T737">
        <v>-178.37843000000001</v>
      </c>
      <c r="U737">
        <f>YEAR(B737)</f>
        <v>2010</v>
      </c>
    </row>
    <row r="738" spans="1:21" x14ac:dyDescent="0.25">
      <c r="A738" s="3">
        <v>7917</v>
      </c>
      <c r="B738" s="1">
        <v>40440</v>
      </c>
      <c r="C738" t="s">
        <v>233</v>
      </c>
      <c r="D738">
        <v>1</v>
      </c>
      <c r="E738" t="s">
        <v>70</v>
      </c>
      <c r="F738" t="s">
        <v>93</v>
      </c>
      <c r="G738">
        <v>28.4203499999999</v>
      </c>
      <c r="H738">
        <v>-178.37141700000001</v>
      </c>
      <c r="I738">
        <v>1.5</v>
      </c>
      <c r="J738" t="s">
        <v>124</v>
      </c>
      <c r="K738" t="s">
        <v>125</v>
      </c>
      <c r="L738" t="s">
        <v>21</v>
      </c>
      <c r="M738">
        <v>8.0000000000000002E-3</v>
      </c>
      <c r="N738" t="s">
        <v>86</v>
      </c>
      <c r="O738" s="2">
        <v>3035</v>
      </c>
      <c r="P738" s="2">
        <v>5796</v>
      </c>
      <c r="Q738">
        <v>16</v>
      </c>
      <c r="R738" t="s">
        <v>303</v>
      </c>
      <c r="S738">
        <v>28.41677</v>
      </c>
      <c r="T738">
        <v>-178.37843000000001</v>
      </c>
      <c r="U738">
        <f>YEAR(B738)</f>
        <v>2010</v>
      </c>
    </row>
    <row r="739" spans="1:21" x14ac:dyDescent="0.25">
      <c r="A739" s="3">
        <v>7918</v>
      </c>
      <c r="B739" s="1">
        <v>40440</v>
      </c>
      <c r="C739" t="s">
        <v>233</v>
      </c>
      <c r="D739">
        <v>1</v>
      </c>
      <c r="E739" t="s">
        <v>70</v>
      </c>
      <c r="F739" t="s">
        <v>93</v>
      </c>
      <c r="G739">
        <v>28.4203499999999</v>
      </c>
      <c r="H739">
        <v>-178.37141700000001</v>
      </c>
      <c r="I739">
        <v>1.5</v>
      </c>
      <c r="J739" t="s">
        <v>142</v>
      </c>
      <c r="K739" t="s">
        <v>143</v>
      </c>
      <c r="L739" t="s">
        <v>21</v>
      </c>
      <c r="M739">
        <v>8.0000000000000002E-3</v>
      </c>
      <c r="N739" t="s">
        <v>86</v>
      </c>
      <c r="O739" s="2">
        <v>3035</v>
      </c>
      <c r="P739" s="2">
        <v>5796</v>
      </c>
      <c r="Q739">
        <v>16</v>
      </c>
      <c r="R739" t="s">
        <v>303</v>
      </c>
      <c r="S739">
        <v>28.41677</v>
      </c>
      <c r="T739">
        <v>-178.37843000000001</v>
      </c>
      <c r="U739">
        <f>YEAR(B739)</f>
        <v>2010</v>
      </c>
    </row>
    <row r="740" spans="1:21" x14ac:dyDescent="0.25">
      <c r="A740" s="3">
        <v>7919</v>
      </c>
      <c r="B740" s="1">
        <v>40440</v>
      </c>
      <c r="C740" t="s">
        <v>233</v>
      </c>
      <c r="D740">
        <v>1</v>
      </c>
      <c r="E740" t="s">
        <v>70</v>
      </c>
      <c r="F740" t="s">
        <v>93</v>
      </c>
      <c r="G740">
        <v>28.4203499999999</v>
      </c>
      <c r="H740">
        <v>-178.37141700000001</v>
      </c>
      <c r="I740">
        <v>1.5</v>
      </c>
      <c r="J740" t="s">
        <v>56</v>
      </c>
      <c r="K740" t="s">
        <v>57</v>
      </c>
      <c r="L740" t="s">
        <v>21</v>
      </c>
      <c r="M740">
        <v>3.2000000000000001E-2</v>
      </c>
      <c r="N740" t="s">
        <v>86</v>
      </c>
      <c r="O740" s="2">
        <v>3035</v>
      </c>
      <c r="P740" s="2">
        <v>5796</v>
      </c>
      <c r="Q740">
        <v>16</v>
      </c>
      <c r="R740" t="s">
        <v>303</v>
      </c>
      <c r="S740">
        <v>28.41677</v>
      </c>
      <c r="T740">
        <v>-178.37843000000001</v>
      </c>
      <c r="U740">
        <f>YEAR(B740)</f>
        <v>2010</v>
      </c>
    </row>
    <row r="741" spans="1:21" x14ac:dyDescent="0.25">
      <c r="A741" s="3">
        <v>7920</v>
      </c>
      <c r="B741" s="1">
        <v>40440</v>
      </c>
      <c r="C741" t="s">
        <v>233</v>
      </c>
      <c r="D741">
        <v>1</v>
      </c>
      <c r="E741" t="s">
        <v>70</v>
      </c>
      <c r="F741" t="s">
        <v>93</v>
      </c>
      <c r="G741">
        <v>28.4203499999999</v>
      </c>
      <c r="H741">
        <v>-178.37141700000001</v>
      </c>
      <c r="I741">
        <v>1.5</v>
      </c>
      <c r="J741" t="s">
        <v>106</v>
      </c>
      <c r="K741" t="s">
        <v>107</v>
      </c>
      <c r="L741" t="s">
        <v>21</v>
      </c>
      <c r="M741">
        <v>0.23200000000000001</v>
      </c>
      <c r="N741" t="s">
        <v>86</v>
      </c>
      <c r="O741" s="2">
        <v>3035</v>
      </c>
      <c r="P741" s="2">
        <v>5796</v>
      </c>
      <c r="Q741">
        <v>16</v>
      </c>
      <c r="R741" t="s">
        <v>303</v>
      </c>
      <c r="S741">
        <v>28.41677</v>
      </c>
      <c r="T741">
        <v>-178.37843000000001</v>
      </c>
      <c r="U741">
        <f>YEAR(B741)</f>
        <v>2010</v>
      </c>
    </row>
    <row r="742" spans="1:21" x14ac:dyDescent="0.25">
      <c r="A742" s="3">
        <v>7921</v>
      </c>
      <c r="B742" s="1">
        <v>40440</v>
      </c>
      <c r="C742" t="s">
        <v>233</v>
      </c>
      <c r="D742">
        <v>1</v>
      </c>
      <c r="E742" t="s">
        <v>70</v>
      </c>
      <c r="F742" t="s">
        <v>93</v>
      </c>
      <c r="G742">
        <v>28.4203499999999</v>
      </c>
      <c r="H742">
        <v>-178.37141700000001</v>
      </c>
      <c r="I742">
        <v>1.5</v>
      </c>
      <c r="J742" t="s">
        <v>37</v>
      </c>
      <c r="K742" t="s">
        <v>38</v>
      </c>
      <c r="L742" t="s">
        <v>21</v>
      </c>
      <c r="M742">
        <v>3.2000000000000001E-2</v>
      </c>
      <c r="N742" t="s">
        <v>86</v>
      </c>
      <c r="O742" s="2">
        <v>3035</v>
      </c>
      <c r="P742" s="2">
        <v>5796</v>
      </c>
      <c r="Q742">
        <v>16</v>
      </c>
      <c r="R742" t="s">
        <v>303</v>
      </c>
      <c r="S742">
        <v>28.41677</v>
      </c>
      <c r="T742">
        <v>-178.37843000000001</v>
      </c>
      <c r="U742">
        <f>YEAR(B742)</f>
        <v>2010</v>
      </c>
    </row>
    <row r="743" spans="1:21" x14ac:dyDescent="0.25">
      <c r="A743" s="3">
        <v>7922</v>
      </c>
      <c r="B743" s="1">
        <v>40440</v>
      </c>
      <c r="C743" t="s">
        <v>233</v>
      </c>
      <c r="D743">
        <v>1</v>
      </c>
      <c r="E743" t="s">
        <v>70</v>
      </c>
      <c r="F743" t="s">
        <v>93</v>
      </c>
      <c r="G743">
        <v>28.4203499999999</v>
      </c>
      <c r="H743">
        <v>-178.37141700000001</v>
      </c>
      <c r="I743">
        <v>1.5</v>
      </c>
      <c r="J743" t="s">
        <v>23</v>
      </c>
      <c r="K743" t="s">
        <v>24</v>
      </c>
      <c r="L743" t="s">
        <v>21</v>
      </c>
      <c r="M743">
        <v>0.39200000000000002</v>
      </c>
      <c r="N743" t="s">
        <v>86</v>
      </c>
      <c r="O743" s="2">
        <v>3035</v>
      </c>
      <c r="P743" s="2">
        <v>5796</v>
      </c>
      <c r="Q743">
        <v>16</v>
      </c>
      <c r="R743" t="s">
        <v>303</v>
      </c>
      <c r="S743">
        <v>28.41677</v>
      </c>
      <c r="T743">
        <v>-178.37843000000001</v>
      </c>
      <c r="U743">
        <f>YEAR(B743)</f>
        <v>2010</v>
      </c>
    </row>
    <row r="744" spans="1:21" x14ac:dyDescent="0.25">
      <c r="A744" s="3">
        <v>7923</v>
      </c>
      <c r="B744" s="1">
        <v>40440</v>
      </c>
      <c r="C744" t="s">
        <v>233</v>
      </c>
      <c r="D744">
        <v>1</v>
      </c>
      <c r="E744" t="s">
        <v>70</v>
      </c>
      <c r="F744" t="s">
        <v>93</v>
      </c>
      <c r="G744">
        <v>28.4203499999999</v>
      </c>
      <c r="H744">
        <v>-178.37141700000001</v>
      </c>
      <c r="I744">
        <v>1.5</v>
      </c>
      <c r="J744" t="s">
        <v>41</v>
      </c>
      <c r="K744" t="s">
        <v>42</v>
      </c>
      <c r="L744" t="s">
        <v>21</v>
      </c>
      <c r="M744">
        <v>4.8000000000000001E-2</v>
      </c>
      <c r="N744" t="s">
        <v>86</v>
      </c>
      <c r="O744" s="2">
        <v>3035</v>
      </c>
      <c r="P744" s="2">
        <v>5796</v>
      </c>
      <c r="Q744">
        <v>16</v>
      </c>
      <c r="R744" t="s">
        <v>303</v>
      </c>
      <c r="S744">
        <v>28.41677</v>
      </c>
      <c r="T744">
        <v>-178.37843000000001</v>
      </c>
      <c r="U744">
        <f>YEAR(B744)</f>
        <v>2010</v>
      </c>
    </row>
    <row r="745" spans="1:21" x14ac:dyDescent="0.25">
      <c r="A745" s="3">
        <v>7924</v>
      </c>
      <c r="B745" s="1">
        <v>40440</v>
      </c>
      <c r="C745" t="s">
        <v>233</v>
      </c>
      <c r="D745">
        <v>1</v>
      </c>
      <c r="E745" t="s">
        <v>70</v>
      </c>
      <c r="F745" t="s">
        <v>93</v>
      </c>
      <c r="G745">
        <v>28.4203499999999</v>
      </c>
      <c r="H745">
        <v>-178.37141700000001</v>
      </c>
      <c r="I745">
        <v>1.5</v>
      </c>
      <c r="J745" t="s">
        <v>27</v>
      </c>
      <c r="K745" t="s">
        <v>28</v>
      </c>
      <c r="L745" t="s">
        <v>21</v>
      </c>
      <c r="M745">
        <v>5.6000000000000001E-2</v>
      </c>
      <c r="N745" t="s">
        <v>86</v>
      </c>
      <c r="O745" s="2">
        <v>3035</v>
      </c>
      <c r="P745" s="2">
        <v>5796</v>
      </c>
      <c r="Q745">
        <v>16</v>
      </c>
      <c r="R745" t="s">
        <v>303</v>
      </c>
      <c r="S745">
        <v>28.41677</v>
      </c>
      <c r="T745">
        <v>-178.37843000000001</v>
      </c>
      <c r="U745">
        <f>YEAR(B745)</f>
        <v>2010</v>
      </c>
    </row>
    <row r="746" spans="1:21" x14ac:dyDescent="0.25">
      <c r="A746" s="3">
        <v>7925</v>
      </c>
      <c r="B746" s="1">
        <v>40440</v>
      </c>
      <c r="C746" t="s">
        <v>233</v>
      </c>
      <c r="D746">
        <v>1</v>
      </c>
      <c r="E746" t="s">
        <v>70</v>
      </c>
      <c r="F746" t="s">
        <v>93</v>
      </c>
      <c r="G746">
        <v>28.4203499999999</v>
      </c>
      <c r="H746">
        <v>-178.37141700000001</v>
      </c>
      <c r="I746">
        <v>1.5</v>
      </c>
      <c r="J746" t="s">
        <v>33</v>
      </c>
      <c r="K746" t="s">
        <v>34</v>
      </c>
      <c r="L746" t="s">
        <v>21</v>
      </c>
      <c r="M746">
        <v>0.16</v>
      </c>
      <c r="N746" t="s">
        <v>86</v>
      </c>
      <c r="O746" s="2">
        <v>3035</v>
      </c>
      <c r="P746" s="2">
        <v>5796</v>
      </c>
      <c r="Q746">
        <v>16</v>
      </c>
      <c r="R746" t="s">
        <v>303</v>
      </c>
      <c r="S746">
        <v>28.41677</v>
      </c>
      <c r="T746">
        <v>-178.37843000000001</v>
      </c>
      <c r="U746">
        <f>YEAR(B746)</f>
        <v>2010</v>
      </c>
    </row>
    <row r="747" spans="1:21" x14ac:dyDescent="0.25">
      <c r="A747" s="3">
        <v>7926</v>
      </c>
      <c r="B747" s="1">
        <v>40440</v>
      </c>
      <c r="C747" t="s">
        <v>233</v>
      </c>
      <c r="D747">
        <v>1</v>
      </c>
      <c r="E747" t="s">
        <v>70</v>
      </c>
      <c r="F747" t="s">
        <v>93</v>
      </c>
      <c r="G747">
        <v>28.4203499999999</v>
      </c>
      <c r="H747">
        <v>-178.37141700000001</v>
      </c>
      <c r="I747">
        <v>1.5</v>
      </c>
      <c r="J747" t="s">
        <v>152</v>
      </c>
      <c r="K747" t="s">
        <v>153</v>
      </c>
      <c r="L747" t="s">
        <v>21</v>
      </c>
      <c r="M747">
        <v>1.6E-2</v>
      </c>
      <c r="N747" t="s">
        <v>86</v>
      </c>
      <c r="O747" s="2">
        <v>3035</v>
      </c>
      <c r="P747" s="2">
        <v>5796</v>
      </c>
      <c r="Q747">
        <v>16</v>
      </c>
      <c r="R747" t="s">
        <v>303</v>
      </c>
      <c r="S747">
        <v>28.41677</v>
      </c>
      <c r="T747">
        <v>-178.37843000000001</v>
      </c>
      <c r="U747">
        <f>YEAR(B747)</f>
        <v>2010</v>
      </c>
    </row>
    <row r="748" spans="1:21" x14ac:dyDescent="0.25">
      <c r="A748" s="3">
        <v>7927</v>
      </c>
      <c r="B748" s="1">
        <v>40440</v>
      </c>
      <c r="C748" t="s">
        <v>233</v>
      </c>
      <c r="D748">
        <v>1</v>
      </c>
      <c r="E748" t="s">
        <v>70</v>
      </c>
      <c r="F748" t="s">
        <v>93</v>
      </c>
      <c r="G748">
        <v>28.4203499999999</v>
      </c>
      <c r="H748">
        <v>-178.37141700000001</v>
      </c>
      <c r="I748">
        <v>1.5</v>
      </c>
      <c r="J748" t="s">
        <v>53</v>
      </c>
      <c r="K748" t="s">
        <v>54</v>
      </c>
      <c r="L748" t="s">
        <v>21</v>
      </c>
      <c r="M748">
        <v>2.4E-2</v>
      </c>
      <c r="N748" t="s">
        <v>86</v>
      </c>
      <c r="O748" s="2">
        <v>3035</v>
      </c>
      <c r="P748" s="2">
        <v>5879</v>
      </c>
      <c r="Q748">
        <v>16</v>
      </c>
      <c r="R748" t="s">
        <v>303</v>
      </c>
      <c r="S748">
        <v>28.41677</v>
      </c>
      <c r="T748">
        <v>-178.37843000000001</v>
      </c>
      <c r="U748">
        <f>YEAR(B748)</f>
        <v>2010</v>
      </c>
    </row>
    <row r="749" spans="1:21" x14ac:dyDescent="0.25">
      <c r="A749" s="3">
        <v>7928</v>
      </c>
      <c r="B749" s="1">
        <v>40440</v>
      </c>
      <c r="C749" t="s">
        <v>233</v>
      </c>
      <c r="D749">
        <v>1</v>
      </c>
      <c r="E749" t="s">
        <v>70</v>
      </c>
      <c r="F749" t="s">
        <v>93</v>
      </c>
      <c r="G749">
        <v>28.4203499999999</v>
      </c>
      <c r="H749">
        <v>-178.37141700000001</v>
      </c>
      <c r="I749">
        <v>1.5</v>
      </c>
      <c r="J749" t="s">
        <v>106</v>
      </c>
      <c r="K749" t="s">
        <v>107</v>
      </c>
      <c r="L749" t="s">
        <v>21</v>
      </c>
      <c r="M749">
        <v>0.25600000000000001</v>
      </c>
      <c r="N749" t="s">
        <v>86</v>
      </c>
      <c r="O749" s="2">
        <v>3035</v>
      </c>
      <c r="P749" s="2">
        <v>5879</v>
      </c>
      <c r="Q749">
        <v>16</v>
      </c>
      <c r="R749" t="s">
        <v>303</v>
      </c>
      <c r="S749">
        <v>28.41677</v>
      </c>
      <c r="T749">
        <v>-178.37843000000001</v>
      </c>
      <c r="U749">
        <f>YEAR(B749)</f>
        <v>2010</v>
      </c>
    </row>
    <row r="750" spans="1:21" x14ac:dyDescent="0.25">
      <c r="A750" s="3">
        <v>7929</v>
      </c>
      <c r="B750" s="1">
        <v>40440</v>
      </c>
      <c r="C750" t="s">
        <v>233</v>
      </c>
      <c r="D750">
        <v>1</v>
      </c>
      <c r="E750" t="s">
        <v>70</v>
      </c>
      <c r="F750" t="s">
        <v>93</v>
      </c>
      <c r="G750">
        <v>28.4203499999999</v>
      </c>
      <c r="H750">
        <v>-178.37141700000001</v>
      </c>
      <c r="I750">
        <v>1.5</v>
      </c>
      <c r="J750" t="s">
        <v>33</v>
      </c>
      <c r="K750" t="s">
        <v>34</v>
      </c>
      <c r="L750" t="s">
        <v>21</v>
      </c>
      <c r="M750">
        <v>0.28000000000000003</v>
      </c>
      <c r="N750" t="s">
        <v>86</v>
      </c>
      <c r="O750" s="2">
        <v>3035</v>
      </c>
      <c r="P750" s="2">
        <v>5879</v>
      </c>
      <c r="Q750">
        <v>16</v>
      </c>
      <c r="R750" t="s">
        <v>303</v>
      </c>
      <c r="S750">
        <v>28.41677</v>
      </c>
      <c r="T750">
        <v>-178.37843000000001</v>
      </c>
      <c r="U750">
        <f>YEAR(B750)</f>
        <v>2010</v>
      </c>
    </row>
    <row r="751" spans="1:21" x14ac:dyDescent="0.25">
      <c r="A751" s="3">
        <v>7930</v>
      </c>
      <c r="B751" s="1">
        <v>40440</v>
      </c>
      <c r="C751" t="s">
        <v>233</v>
      </c>
      <c r="D751">
        <v>1</v>
      </c>
      <c r="E751" t="s">
        <v>70</v>
      </c>
      <c r="F751" t="s">
        <v>93</v>
      </c>
      <c r="G751">
        <v>28.4203499999999</v>
      </c>
      <c r="H751">
        <v>-178.37141700000001</v>
      </c>
      <c r="I751">
        <v>1.5</v>
      </c>
      <c r="J751" t="s">
        <v>110</v>
      </c>
      <c r="K751" t="s">
        <v>111</v>
      </c>
      <c r="L751" t="s">
        <v>21</v>
      </c>
      <c r="M751">
        <v>0.44</v>
      </c>
      <c r="N751" t="s">
        <v>86</v>
      </c>
      <c r="O751" s="2">
        <v>3035</v>
      </c>
      <c r="P751" s="2">
        <v>5879</v>
      </c>
      <c r="Q751">
        <v>16</v>
      </c>
      <c r="R751" t="s">
        <v>303</v>
      </c>
      <c r="S751">
        <v>28.41677</v>
      </c>
      <c r="T751">
        <v>-178.37843000000001</v>
      </c>
      <c r="U751">
        <f>YEAR(B751)</f>
        <v>2010</v>
      </c>
    </row>
    <row r="752" spans="1:21" x14ac:dyDescent="0.25">
      <c r="A752" s="3">
        <v>7931</v>
      </c>
      <c r="B752" s="1">
        <v>40440</v>
      </c>
      <c r="C752" t="s">
        <v>233</v>
      </c>
      <c r="D752">
        <v>2</v>
      </c>
      <c r="E752" t="s">
        <v>70</v>
      </c>
      <c r="F752" t="s">
        <v>93</v>
      </c>
      <c r="G752">
        <v>28.4203499999999</v>
      </c>
      <c r="H752">
        <v>-178.37141700000001</v>
      </c>
      <c r="I752">
        <v>1.5</v>
      </c>
      <c r="J752" t="s">
        <v>53</v>
      </c>
      <c r="K752" t="s">
        <v>54</v>
      </c>
      <c r="L752" t="s">
        <v>21</v>
      </c>
      <c r="M752">
        <v>0.04</v>
      </c>
      <c r="N752" t="s">
        <v>86</v>
      </c>
      <c r="O752" s="2">
        <v>3035</v>
      </c>
      <c r="P752" s="2">
        <v>5789</v>
      </c>
      <c r="Q752">
        <v>16</v>
      </c>
      <c r="R752" t="s">
        <v>303</v>
      </c>
      <c r="S752">
        <v>28.41677</v>
      </c>
      <c r="T752">
        <v>-178.37843000000001</v>
      </c>
      <c r="U752">
        <f>YEAR(B752)</f>
        <v>2010</v>
      </c>
    </row>
    <row r="753" spans="1:21" x14ac:dyDescent="0.25">
      <c r="A753" s="3">
        <v>7932</v>
      </c>
      <c r="B753" s="1">
        <v>40440</v>
      </c>
      <c r="C753" t="s">
        <v>233</v>
      </c>
      <c r="D753">
        <v>2</v>
      </c>
      <c r="E753" t="s">
        <v>70</v>
      </c>
      <c r="F753" t="s">
        <v>93</v>
      </c>
      <c r="G753">
        <v>28.4203499999999</v>
      </c>
      <c r="H753">
        <v>-178.37141700000001</v>
      </c>
      <c r="I753">
        <v>1.5</v>
      </c>
      <c r="J753" t="s">
        <v>136</v>
      </c>
      <c r="K753" t="s">
        <v>137</v>
      </c>
      <c r="L753" t="s">
        <v>21</v>
      </c>
      <c r="M753">
        <v>0.04</v>
      </c>
      <c r="N753" t="s">
        <v>86</v>
      </c>
      <c r="O753" s="2">
        <v>3035</v>
      </c>
      <c r="P753" s="2">
        <v>5789</v>
      </c>
      <c r="Q753">
        <v>16</v>
      </c>
      <c r="R753" t="s">
        <v>303</v>
      </c>
      <c r="S753">
        <v>28.41677</v>
      </c>
      <c r="T753">
        <v>-178.37843000000001</v>
      </c>
      <c r="U753">
        <f>YEAR(B753)</f>
        <v>2010</v>
      </c>
    </row>
    <row r="754" spans="1:21" x14ac:dyDescent="0.25">
      <c r="A754" s="3">
        <v>7933</v>
      </c>
      <c r="B754" s="1">
        <v>40440</v>
      </c>
      <c r="C754" t="s">
        <v>233</v>
      </c>
      <c r="D754">
        <v>2</v>
      </c>
      <c r="E754" t="s">
        <v>70</v>
      </c>
      <c r="F754" t="s">
        <v>93</v>
      </c>
      <c r="G754">
        <v>28.4203499999999</v>
      </c>
      <c r="H754">
        <v>-178.37141700000001</v>
      </c>
      <c r="I754">
        <v>1.5</v>
      </c>
      <c r="J754" t="s">
        <v>19</v>
      </c>
      <c r="K754" t="s">
        <v>20</v>
      </c>
      <c r="L754" t="s">
        <v>21</v>
      </c>
      <c r="M754">
        <v>3.2000000000000001E-2</v>
      </c>
      <c r="N754" t="s">
        <v>86</v>
      </c>
      <c r="O754" s="2">
        <v>3035</v>
      </c>
      <c r="P754" s="2">
        <v>5789</v>
      </c>
      <c r="Q754">
        <v>16</v>
      </c>
      <c r="R754" t="s">
        <v>303</v>
      </c>
      <c r="S754">
        <v>28.41677</v>
      </c>
      <c r="T754">
        <v>-178.37843000000001</v>
      </c>
      <c r="U754">
        <f>YEAR(B754)</f>
        <v>2010</v>
      </c>
    </row>
    <row r="755" spans="1:21" x14ac:dyDescent="0.25">
      <c r="A755" s="3">
        <v>7934</v>
      </c>
      <c r="B755" s="1">
        <v>40440</v>
      </c>
      <c r="C755" t="s">
        <v>233</v>
      </c>
      <c r="D755">
        <v>2</v>
      </c>
      <c r="E755" t="s">
        <v>70</v>
      </c>
      <c r="F755" t="s">
        <v>93</v>
      </c>
      <c r="G755">
        <v>28.4203499999999</v>
      </c>
      <c r="H755">
        <v>-178.37141700000001</v>
      </c>
      <c r="I755">
        <v>1.5</v>
      </c>
      <c r="J755" t="s">
        <v>142</v>
      </c>
      <c r="K755" t="s">
        <v>143</v>
      </c>
      <c r="L755" t="s">
        <v>21</v>
      </c>
      <c r="M755">
        <v>8.0000000000000002E-3</v>
      </c>
      <c r="N755" t="s">
        <v>86</v>
      </c>
      <c r="O755" s="2">
        <v>3035</v>
      </c>
      <c r="P755" s="2">
        <v>5789</v>
      </c>
      <c r="Q755">
        <v>16</v>
      </c>
      <c r="R755" t="s">
        <v>303</v>
      </c>
      <c r="S755">
        <v>28.41677</v>
      </c>
      <c r="T755">
        <v>-178.37843000000001</v>
      </c>
      <c r="U755">
        <f>YEAR(B755)</f>
        <v>2010</v>
      </c>
    </row>
    <row r="756" spans="1:21" x14ac:dyDescent="0.25">
      <c r="A756" s="3">
        <v>7935</v>
      </c>
      <c r="B756" s="1">
        <v>40440</v>
      </c>
      <c r="C756" t="s">
        <v>233</v>
      </c>
      <c r="D756">
        <v>2</v>
      </c>
      <c r="E756" t="s">
        <v>70</v>
      </c>
      <c r="F756" t="s">
        <v>93</v>
      </c>
      <c r="G756">
        <v>28.4203499999999</v>
      </c>
      <c r="H756">
        <v>-178.37141700000001</v>
      </c>
      <c r="I756">
        <v>1.5</v>
      </c>
      <c r="J756" t="s">
        <v>106</v>
      </c>
      <c r="K756" t="s">
        <v>107</v>
      </c>
      <c r="L756" t="s">
        <v>21</v>
      </c>
      <c r="M756">
        <v>0.376</v>
      </c>
      <c r="N756" t="s">
        <v>86</v>
      </c>
      <c r="O756" s="2">
        <v>3035</v>
      </c>
      <c r="P756" s="2">
        <v>5789</v>
      </c>
      <c r="Q756">
        <v>16</v>
      </c>
      <c r="R756" t="s">
        <v>303</v>
      </c>
      <c r="S756">
        <v>28.41677</v>
      </c>
      <c r="T756">
        <v>-178.37843000000001</v>
      </c>
      <c r="U756">
        <f>YEAR(B756)</f>
        <v>2010</v>
      </c>
    </row>
    <row r="757" spans="1:21" x14ac:dyDescent="0.25">
      <c r="A757" s="3">
        <v>7936</v>
      </c>
      <c r="B757" s="1">
        <v>40440</v>
      </c>
      <c r="C757" t="s">
        <v>233</v>
      </c>
      <c r="D757">
        <v>2</v>
      </c>
      <c r="E757" t="s">
        <v>70</v>
      </c>
      <c r="F757" t="s">
        <v>93</v>
      </c>
      <c r="G757">
        <v>28.4203499999999</v>
      </c>
      <c r="H757">
        <v>-178.37141700000001</v>
      </c>
      <c r="I757">
        <v>1.5</v>
      </c>
      <c r="J757" t="s">
        <v>23</v>
      </c>
      <c r="K757" t="s">
        <v>24</v>
      </c>
      <c r="L757" t="s">
        <v>21</v>
      </c>
      <c r="M757">
        <v>0.36</v>
      </c>
      <c r="N757" t="s">
        <v>86</v>
      </c>
      <c r="O757" s="2">
        <v>3035</v>
      </c>
      <c r="P757" s="2">
        <v>5789</v>
      </c>
      <c r="Q757">
        <v>16</v>
      </c>
      <c r="R757" t="s">
        <v>303</v>
      </c>
      <c r="S757">
        <v>28.41677</v>
      </c>
      <c r="T757">
        <v>-178.37843000000001</v>
      </c>
      <c r="U757">
        <f>YEAR(B757)</f>
        <v>2010</v>
      </c>
    </row>
    <row r="758" spans="1:21" x14ac:dyDescent="0.25">
      <c r="A758" s="3">
        <v>7937</v>
      </c>
      <c r="B758" s="1">
        <v>40440</v>
      </c>
      <c r="C758" t="s">
        <v>233</v>
      </c>
      <c r="D758">
        <v>2</v>
      </c>
      <c r="E758" t="s">
        <v>70</v>
      </c>
      <c r="F758" t="s">
        <v>93</v>
      </c>
      <c r="G758">
        <v>28.4203499999999</v>
      </c>
      <c r="H758">
        <v>-178.37141700000001</v>
      </c>
      <c r="I758">
        <v>1.5</v>
      </c>
      <c r="J758" t="s">
        <v>39</v>
      </c>
      <c r="K758" t="s">
        <v>40</v>
      </c>
      <c r="L758" t="s">
        <v>21</v>
      </c>
      <c r="M758">
        <v>8.0000000000000002E-3</v>
      </c>
      <c r="N758" t="s">
        <v>86</v>
      </c>
      <c r="O758" s="2">
        <v>3035</v>
      </c>
      <c r="P758" s="2">
        <v>5789</v>
      </c>
      <c r="Q758">
        <v>16</v>
      </c>
      <c r="R758" t="s">
        <v>303</v>
      </c>
      <c r="S758">
        <v>28.41677</v>
      </c>
      <c r="T758">
        <v>-178.37843000000001</v>
      </c>
      <c r="U758">
        <f>YEAR(B758)</f>
        <v>2010</v>
      </c>
    </row>
    <row r="759" spans="1:21" x14ac:dyDescent="0.25">
      <c r="A759" s="3">
        <v>7938</v>
      </c>
      <c r="B759" s="1">
        <v>40440</v>
      </c>
      <c r="C759" t="s">
        <v>233</v>
      </c>
      <c r="D759">
        <v>2</v>
      </c>
      <c r="E759" t="s">
        <v>70</v>
      </c>
      <c r="F759" t="s">
        <v>93</v>
      </c>
      <c r="G759">
        <v>28.4203499999999</v>
      </c>
      <c r="H759">
        <v>-178.37141700000001</v>
      </c>
      <c r="I759">
        <v>1.5</v>
      </c>
      <c r="J759" t="s">
        <v>41</v>
      </c>
      <c r="K759" t="s">
        <v>42</v>
      </c>
      <c r="L759" t="s">
        <v>21</v>
      </c>
      <c r="M759">
        <v>2.4E-2</v>
      </c>
      <c r="N759" t="s">
        <v>86</v>
      </c>
      <c r="O759" s="2">
        <v>3035</v>
      </c>
      <c r="P759" s="2">
        <v>5789</v>
      </c>
      <c r="Q759">
        <v>16</v>
      </c>
      <c r="R759" t="s">
        <v>303</v>
      </c>
      <c r="S759">
        <v>28.41677</v>
      </c>
      <c r="T759">
        <v>-178.37843000000001</v>
      </c>
      <c r="U759">
        <f>YEAR(B759)</f>
        <v>2010</v>
      </c>
    </row>
    <row r="760" spans="1:21" x14ac:dyDescent="0.25">
      <c r="A760" s="3">
        <v>7939</v>
      </c>
      <c r="B760" s="1">
        <v>40440</v>
      </c>
      <c r="C760" t="s">
        <v>233</v>
      </c>
      <c r="D760">
        <v>2</v>
      </c>
      <c r="E760" t="s">
        <v>70</v>
      </c>
      <c r="F760" t="s">
        <v>93</v>
      </c>
      <c r="G760">
        <v>28.4203499999999</v>
      </c>
      <c r="H760">
        <v>-178.37141700000001</v>
      </c>
      <c r="I760">
        <v>1.5</v>
      </c>
      <c r="J760" t="s">
        <v>45</v>
      </c>
      <c r="K760" t="s">
        <v>46</v>
      </c>
      <c r="L760" t="s">
        <v>21</v>
      </c>
      <c r="M760">
        <v>1.6E-2</v>
      </c>
      <c r="N760" t="s">
        <v>86</v>
      </c>
      <c r="O760" s="2">
        <v>3035</v>
      </c>
      <c r="P760" s="2">
        <v>5789</v>
      </c>
      <c r="Q760">
        <v>16</v>
      </c>
      <c r="R760" t="s">
        <v>303</v>
      </c>
      <c r="S760">
        <v>28.41677</v>
      </c>
      <c r="T760">
        <v>-178.37843000000001</v>
      </c>
      <c r="U760">
        <f>YEAR(B760)</f>
        <v>2010</v>
      </c>
    </row>
    <row r="761" spans="1:21" x14ac:dyDescent="0.25">
      <c r="A761" s="3">
        <v>7940</v>
      </c>
      <c r="B761" s="1">
        <v>40440</v>
      </c>
      <c r="C761" t="s">
        <v>233</v>
      </c>
      <c r="D761">
        <v>2</v>
      </c>
      <c r="E761" t="s">
        <v>70</v>
      </c>
      <c r="F761" t="s">
        <v>93</v>
      </c>
      <c r="G761">
        <v>28.4203499999999</v>
      </c>
      <c r="H761">
        <v>-178.37141700000001</v>
      </c>
      <c r="I761">
        <v>1.5</v>
      </c>
      <c r="J761" t="s">
        <v>27</v>
      </c>
      <c r="K761" t="s">
        <v>28</v>
      </c>
      <c r="L761" t="s">
        <v>21</v>
      </c>
      <c r="M761">
        <v>2.4E-2</v>
      </c>
      <c r="N761" t="s">
        <v>86</v>
      </c>
      <c r="O761" s="2">
        <v>3035</v>
      </c>
      <c r="P761" s="2">
        <v>5789</v>
      </c>
      <c r="Q761">
        <v>16</v>
      </c>
      <c r="R761" t="s">
        <v>303</v>
      </c>
      <c r="S761">
        <v>28.41677</v>
      </c>
      <c r="T761">
        <v>-178.37843000000001</v>
      </c>
      <c r="U761">
        <f>YEAR(B761)</f>
        <v>2010</v>
      </c>
    </row>
    <row r="762" spans="1:21" x14ac:dyDescent="0.25">
      <c r="A762" s="3">
        <v>7941</v>
      </c>
      <c r="B762" s="1">
        <v>40440</v>
      </c>
      <c r="C762" t="s">
        <v>233</v>
      </c>
      <c r="D762">
        <v>2</v>
      </c>
      <c r="E762" t="s">
        <v>70</v>
      </c>
      <c r="F762" t="s">
        <v>93</v>
      </c>
      <c r="G762">
        <v>28.4203499999999</v>
      </c>
      <c r="H762">
        <v>-178.37141700000001</v>
      </c>
      <c r="I762">
        <v>1.5</v>
      </c>
      <c r="J762" t="s">
        <v>87</v>
      </c>
      <c r="K762" t="s">
        <v>88</v>
      </c>
      <c r="L762" t="s">
        <v>21</v>
      </c>
      <c r="M762">
        <v>8.0000000000000002E-3</v>
      </c>
      <c r="N762" t="s">
        <v>86</v>
      </c>
      <c r="O762" s="2">
        <v>3035</v>
      </c>
      <c r="P762" s="2">
        <v>5789</v>
      </c>
      <c r="Q762">
        <v>16</v>
      </c>
      <c r="R762" t="s">
        <v>303</v>
      </c>
      <c r="S762">
        <v>28.41677</v>
      </c>
      <c r="T762">
        <v>-178.37843000000001</v>
      </c>
      <c r="U762">
        <f>YEAR(B762)</f>
        <v>2010</v>
      </c>
    </row>
    <row r="763" spans="1:21" x14ac:dyDescent="0.25">
      <c r="A763" s="3">
        <v>7942</v>
      </c>
      <c r="B763" s="1">
        <v>40440</v>
      </c>
      <c r="C763" t="s">
        <v>233</v>
      </c>
      <c r="D763">
        <v>2</v>
      </c>
      <c r="E763" t="s">
        <v>70</v>
      </c>
      <c r="F763" t="s">
        <v>93</v>
      </c>
      <c r="G763">
        <v>28.4203499999999</v>
      </c>
      <c r="H763">
        <v>-178.37141700000001</v>
      </c>
      <c r="I763">
        <v>1.5</v>
      </c>
      <c r="J763" t="s">
        <v>33</v>
      </c>
      <c r="K763" t="s">
        <v>34</v>
      </c>
      <c r="L763" t="s">
        <v>21</v>
      </c>
      <c r="M763">
        <v>5.6000000000000001E-2</v>
      </c>
      <c r="N763" t="s">
        <v>86</v>
      </c>
      <c r="O763" s="2">
        <v>3035</v>
      </c>
      <c r="P763" s="2">
        <v>5789</v>
      </c>
      <c r="Q763">
        <v>16</v>
      </c>
      <c r="R763" t="s">
        <v>303</v>
      </c>
      <c r="S763">
        <v>28.41677</v>
      </c>
      <c r="T763">
        <v>-178.37843000000001</v>
      </c>
      <c r="U763">
        <f>YEAR(B763)</f>
        <v>2010</v>
      </c>
    </row>
    <row r="764" spans="1:21" x14ac:dyDescent="0.25">
      <c r="A764" s="3">
        <v>7943</v>
      </c>
      <c r="B764" s="1">
        <v>40440</v>
      </c>
      <c r="C764" t="s">
        <v>233</v>
      </c>
      <c r="D764">
        <v>2</v>
      </c>
      <c r="E764" t="s">
        <v>70</v>
      </c>
      <c r="F764" t="s">
        <v>93</v>
      </c>
      <c r="G764">
        <v>28.4203499999999</v>
      </c>
      <c r="H764">
        <v>-178.37141700000001</v>
      </c>
      <c r="I764">
        <v>1.5</v>
      </c>
      <c r="J764" t="s">
        <v>184</v>
      </c>
      <c r="K764" t="s">
        <v>185</v>
      </c>
      <c r="L764" t="s">
        <v>21</v>
      </c>
      <c r="M764">
        <v>8.0000000000000002E-3</v>
      </c>
      <c r="N764" t="s">
        <v>86</v>
      </c>
      <c r="O764" s="2">
        <v>3035</v>
      </c>
      <c r="P764" s="2">
        <v>5789</v>
      </c>
      <c r="Q764">
        <v>16</v>
      </c>
      <c r="R764" t="s">
        <v>303</v>
      </c>
      <c r="S764">
        <v>28.41677</v>
      </c>
      <c r="T764">
        <v>-178.37843000000001</v>
      </c>
      <c r="U764">
        <f>YEAR(B764)</f>
        <v>2010</v>
      </c>
    </row>
    <row r="765" spans="1:21" x14ac:dyDescent="0.25">
      <c r="A765" s="3">
        <v>7944</v>
      </c>
      <c r="B765" s="1">
        <v>40440</v>
      </c>
      <c r="C765" t="s">
        <v>233</v>
      </c>
      <c r="D765">
        <v>2</v>
      </c>
      <c r="E765" t="s">
        <v>70</v>
      </c>
      <c r="F765" t="s">
        <v>93</v>
      </c>
      <c r="G765">
        <v>28.4203499999999</v>
      </c>
      <c r="H765">
        <v>-178.37141700000001</v>
      </c>
      <c r="I765">
        <v>1.5</v>
      </c>
      <c r="J765" t="s">
        <v>136</v>
      </c>
      <c r="K765" t="s">
        <v>137</v>
      </c>
      <c r="L765" t="s">
        <v>21</v>
      </c>
      <c r="M765">
        <v>8.0000000000000002E-3</v>
      </c>
      <c r="N765" t="s">
        <v>86</v>
      </c>
      <c r="O765" s="2">
        <v>3035</v>
      </c>
      <c r="P765" s="2">
        <v>5797</v>
      </c>
      <c r="Q765">
        <v>16</v>
      </c>
      <c r="R765" t="s">
        <v>303</v>
      </c>
      <c r="S765">
        <v>28.41677</v>
      </c>
      <c r="T765">
        <v>-178.37843000000001</v>
      </c>
      <c r="U765">
        <f>YEAR(B765)</f>
        <v>2010</v>
      </c>
    </row>
    <row r="766" spans="1:21" x14ac:dyDescent="0.25">
      <c r="A766" s="3">
        <v>7945</v>
      </c>
      <c r="B766" s="1">
        <v>40440</v>
      </c>
      <c r="C766" t="s">
        <v>233</v>
      </c>
      <c r="D766">
        <v>2</v>
      </c>
      <c r="E766" t="s">
        <v>70</v>
      </c>
      <c r="F766" t="s">
        <v>93</v>
      </c>
      <c r="G766">
        <v>28.4203499999999</v>
      </c>
      <c r="H766">
        <v>-178.37141700000001</v>
      </c>
      <c r="I766">
        <v>1.5</v>
      </c>
      <c r="J766" t="s">
        <v>19</v>
      </c>
      <c r="K766" t="s">
        <v>20</v>
      </c>
      <c r="L766" t="s">
        <v>21</v>
      </c>
      <c r="M766">
        <v>1.6E-2</v>
      </c>
      <c r="N766" t="s">
        <v>86</v>
      </c>
      <c r="O766" s="2">
        <v>3035</v>
      </c>
      <c r="P766" s="2">
        <v>5797</v>
      </c>
      <c r="Q766">
        <v>16</v>
      </c>
      <c r="R766" t="s">
        <v>303</v>
      </c>
      <c r="S766">
        <v>28.41677</v>
      </c>
      <c r="T766">
        <v>-178.37843000000001</v>
      </c>
      <c r="U766">
        <f>YEAR(B766)</f>
        <v>2010</v>
      </c>
    </row>
    <row r="767" spans="1:21" x14ac:dyDescent="0.25">
      <c r="A767" s="3">
        <v>7946</v>
      </c>
      <c r="B767" s="1">
        <v>40440</v>
      </c>
      <c r="C767" t="s">
        <v>233</v>
      </c>
      <c r="D767">
        <v>2</v>
      </c>
      <c r="E767" t="s">
        <v>70</v>
      </c>
      <c r="F767" t="s">
        <v>93</v>
      </c>
      <c r="G767">
        <v>28.4203499999999</v>
      </c>
      <c r="H767">
        <v>-178.37141700000001</v>
      </c>
      <c r="I767">
        <v>1.5</v>
      </c>
      <c r="J767" t="s">
        <v>106</v>
      </c>
      <c r="K767" t="s">
        <v>107</v>
      </c>
      <c r="L767" t="s">
        <v>21</v>
      </c>
      <c r="M767">
        <v>0.32800000000000001</v>
      </c>
      <c r="N767" t="s">
        <v>86</v>
      </c>
      <c r="O767" s="2">
        <v>3035</v>
      </c>
      <c r="P767" s="2">
        <v>5797</v>
      </c>
      <c r="Q767">
        <v>16</v>
      </c>
      <c r="R767" t="s">
        <v>303</v>
      </c>
      <c r="S767">
        <v>28.41677</v>
      </c>
      <c r="T767">
        <v>-178.37843000000001</v>
      </c>
      <c r="U767">
        <f>YEAR(B767)</f>
        <v>2010</v>
      </c>
    </row>
    <row r="768" spans="1:21" x14ac:dyDescent="0.25">
      <c r="A768" s="3">
        <v>7947</v>
      </c>
      <c r="B768" s="1">
        <v>40440</v>
      </c>
      <c r="C768" t="s">
        <v>233</v>
      </c>
      <c r="D768">
        <v>2</v>
      </c>
      <c r="E768" t="s">
        <v>70</v>
      </c>
      <c r="F768" t="s">
        <v>93</v>
      </c>
      <c r="G768">
        <v>28.4203499999999</v>
      </c>
      <c r="H768">
        <v>-178.37141700000001</v>
      </c>
      <c r="I768">
        <v>1.5</v>
      </c>
      <c r="J768" t="s">
        <v>37</v>
      </c>
      <c r="K768" t="s">
        <v>38</v>
      </c>
      <c r="L768" t="s">
        <v>21</v>
      </c>
      <c r="M768">
        <v>2.4E-2</v>
      </c>
      <c r="N768" t="s">
        <v>86</v>
      </c>
      <c r="O768" s="2">
        <v>3035</v>
      </c>
      <c r="P768" s="2">
        <v>5797</v>
      </c>
      <c r="Q768">
        <v>16</v>
      </c>
      <c r="R768" t="s">
        <v>303</v>
      </c>
      <c r="S768">
        <v>28.41677</v>
      </c>
      <c r="T768">
        <v>-178.37843000000001</v>
      </c>
      <c r="U768">
        <f>YEAR(B768)</f>
        <v>2010</v>
      </c>
    </row>
    <row r="769" spans="1:21" x14ac:dyDescent="0.25">
      <c r="A769" s="3">
        <v>7948</v>
      </c>
      <c r="B769" s="1">
        <v>40440</v>
      </c>
      <c r="C769" t="s">
        <v>233</v>
      </c>
      <c r="D769">
        <v>2</v>
      </c>
      <c r="E769" t="s">
        <v>70</v>
      </c>
      <c r="F769" t="s">
        <v>93</v>
      </c>
      <c r="G769">
        <v>28.4203499999999</v>
      </c>
      <c r="H769">
        <v>-178.37141700000001</v>
      </c>
      <c r="I769">
        <v>1.5</v>
      </c>
      <c r="J769" t="s">
        <v>23</v>
      </c>
      <c r="K769" t="s">
        <v>24</v>
      </c>
      <c r="L769" t="s">
        <v>21</v>
      </c>
      <c r="M769">
        <v>0.432</v>
      </c>
      <c r="N769" t="s">
        <v>86</v>
      </c>
      <c r="O769" s="2">
        <v>3035</v>
      </c>
      <c r="P769" s="2">
        <v>5797</v>
      </c>
      <c r="Q769">
        <v>16</v>
      </c>
      <c r="R769" t="s">
        <v>303</v>
      </c>
      <c r="S769">
        <v>28.41677</v>
      </c>
      <c r="T769">
        <v>-178.37843000000001</v>
      </c>
      <c r="U769">
        <f>YEAR(B769)</f>
        <v>2010</v>
      </c>
    </row>
    <row r="770" spans="1:21" x14ac:dyDescent="0.25">
      <c r="A770" s="3">
        <v>7949</v>
      </c>
      <c r="B770" s="1">
        <v>40440</v>
      </c>
      <c r="C770" t="s">
        <v>233</v>
      </c>
      <c r="D770">
        <v>2</v>
      </c>
      <c r="E770" t="s">
        <v>70</v>
      </c>
      <c r="F770" t="s">
        <v>93</v>
      </c>
      <c r="G770">
        <v>28.4203499999999</v>
      </c>
      <c r="H770">
        <v>-178.37141700000001</v>
      </c>
      <c r="I770">
        <v>1.5</v>
      </c>
      <c r="J770" t="s">
        <v>39</v>
      </c>
      <c r="K770" t="s">
        <v>40</v>
      </c>
      <c r="L770" t="s">
        <v>21</v>
      </c>
      <c r="M770">
        <v>0.04</v>
      </c>
      <c r="N770" t="s">
        <v>86</v>
      </c>
      <c r="O770" s="2">
        <v>3035</v>
      </c>
      <c r="P770" s="2">
        <v>5797</v>
      </c>
      <c r="Q770">
        <v>16</v>
      </c>
      <c r="R770" t="s">
        <v>303</v>
      </c>
      <c r="S770">
        <v>28.41677</v>
      </c>
      <c r="T770">
        <v>-178.37843000000001</v>
      </c>
      <c r="U770">
        <f>YEAR(B770)</f>
        <v>2010</v>
      </c>
    </row>
    <row r="771" spans="1:21" x14ac:dyDescent="0.25">
      <c r="A771" s="3">
        <v>7950</v>
      </c>
      <c r="B771" s="1">
        <v>40440</v>
      </c>
      <c r="C771" t="s">
        <v>233</v>
      </c>
      <c r="D771">
        <v>2</v>
      </c>
      <c r="E771" t="s">
        <v>70</v>
      </c>
      <c r="F771" t="s">
        <v>93</v>
      </c>
      <c r="G771">
        <v>28.4203499999999</v>
      </c>
      <c r="H771">
        <v>-178.37141700000001</v>
      </c>
      <c r="I771">
        <v>1.5</v>
      </c>
      <c r="J771" t="s">
        <v>41</v>
      </c>
      <c r="K771" t="s">
        <v>42</v>
      </c>
      <c r="L771" t="s">
        <v>21</v>
      </c>
      <c r="M771">
        <v>6.4000000000000001E-2</v>
      </c>
      <c r="N771" t="s">
        <v>86</v>
      </c>
      <c r="O771" s="2">
        <v>3035</v>
      </c>
      <c r="P771" s="2">
        <v>5797</v>
      </c>
      <c r="Q771">
        <v>16</v>
      </c>
      <c r="R771" t="s">
        <v>303</v>
      </c>
      <c r="S771">
        <v>28.41677</v>
      </c>
      <c r="T771">
        <v>-178.37843000000001</v>
      </c>
      <c r="U771">
        <f>YEAR(B771)</f>
        <v>2010</v>
      </c>
    </row>
    <row r="772" spans="1:21" x14ac:dyDescent="0.25">
      <c r="A772" s="3">
        <v>7951</v>
      </c>
      <c r="B772" s="1">
        <v>40440</v>
      </c>
      <c r="C772" t="s">
        <v>233</v>
      </c>
      <c r="D772">
        <v>2</v>
      </c>
      <c r="E772" t="s">
        <v>70</v>
      </c>
      <c r="F772" t="s">
        <v>93</v>
      </c>
      <c r="G772">
        <v>28.4203499999999</v>
      </c>
      <c r="H772">
        <v>-178.37141700000001</v>
      </c>
      <c r="I772">
        <v>1.5</v>
      </c>
      <c r="J772" t="s">
        <v>91</v>
      </c>
      <c r="K772" t="s">
        <v>92</v>
      </c>
      <c r="L772" t="s">
        <v>21</v>
      </c>
      <c r="M772">
        <v>8.0000000000000002E-3</v>
      </c>
      <c r="N772" t="s">
        <v>86</v>
      </c>
      <c r="O772" s="2">
        <v>3035</v>
      </c>
      <c r="P772" s="2">
        <v>5797</v>
      </c>
      <c r="Q772">
        <v>16</v>
      </c>
      <c r="R772" t="s">
        <v>303</v>
      </c>
      <c r="S772">
        <v>28.41677</v>
      </c>
      <c r="T772">
        <v>-178.37843000000001</v>
      </c>
      <c r="U772">
        <f>YEAR(B772)</f>
        <v>2010</v>
      </c>
    </row>
    <row r="773" spans="1:21" x14ac:dyDescent="0.25">
      <c r="A773" s="3">
        <v>7952</v>
      </c>
      <c r="B773" s="1">
        <v>40440</v>
      </c>
      <c r="C773" t="s">
        <v>233</v>
      </c>
      <c r="D773">
        <v>2</v>
      </c>
      <c r="E773" t="s">
        <v>70</v>
      </c>
      <c r="F773" t="s">
        <v>93</v>
      </c>
      <c r="G773">
        <v>28.4203499999999</v>
      </c>
      <c r="H773">
        <v>-178.37141700000001</v>
      </c>
      <c r="I773">
        <v>1.5</v>
      </c>
      <c r="J773" t="s">
        <v>33</v>
      </c>
      <c r="K773" t="s">
        <v>34</v>
      </c>
      <c r="L773" t="s">
        <v>21</v>
      </c>
      <c r="M773">
        <v>0.08</v>
      </c>
      <c r="N773" t="s">
        <v>86</v>
      </c>
      <c r="O773" s="2">
        <v>3035</v>
      </c>
      <c r="P773" s="2">
        <v>5797</v>
      </c>
      <c r="Q773">
        <v>16</v>
      </c>
      <c r="R773" t="s">
        <v>303</v>
      </c>
      <c r="S773">
        <v>28.41677</v>
      </c>
      <c r="T773">
        <v>-178.37843000000001</v>
      </c>
      <c r="U773">
        <f>YEAR(B773)</f>
        <v>2010</v>
      </c>
    </row>
    <row r="774" spans="1:21" x14ac:dyDescent="0.25">
      <c r="A774" s="3">
        <v>7953</v>
      </c>
      <c r="B774" s="1">
        <v>40440</v>
      </c>
      <c r="C774" t="s">
        <v>233</v>
      </c>
      <c r="D774">
        <v>2</v>
      </c>
      <c r="E774" t="s">
        <v>70</v>
      </c>
      <c r="F774" t="s">
        <v>93</v>
      </c>
      <c r="G774">
        <v>28.4203499999999</v>
      </c>
      <c r="H774">
        <v>-178.37141700000001</v>
      </c>
      <c r="I774">
        <v>1.5</v>
      </c>
      <c r="J774" t="s">
        <v>53</v>
      </c>
      <c r="K774" t="s">
        <v>54</v>
      </c>
      <c r="L774" t="s">
        <v>21</v>
      </c>
      <c r="M774">
        <v>1.6E-2</v>
      </c>
      <c r="N774" t="s">
        <v>86</v>
      </c>
      <c r="O774" s="2">
        <v>3035</v>
      </c>
      <c r="P774" s="2">
        <v>5880</v>
      </c>
      <c r="Q774">
        <v>16</v>
      </c>
      <c r="R774" t="s">
        <v>303</v>
      </c>
      <c r="S774">
        <v>28.41677</v>
      </c>
      <c r="T774">
        <v>-178.37843000000001</v>
      </c>
      <c r="U774">
        <f>YEAR(B774)</f>
        <v>2010</v>
      </c>
    </row>
    <row r="775" spans="1:21" x14ac:dyDescent="0.25">
      <c r="A775" s="3">
        <v>7954</v>
      </c>
      <c r="B775" s="1">
        <v>40440</v>
      </c>
      <c r="C775" t="s">
        <v>233</v>
      </c>
      <c r="D775">
        <v>2</v>
      </c>
      <c r="E775" t="s">
        <v>70</v>
      </c>
      <c r="F775" t="s">
        <v>93</v>
      </c>
      <c r="G775">
        <v>28.4203499999999</v>
      </c>
      <c r="H775">
        <v>-178.37141700000001</v>
      </c>
      <c r="I775">
        <v>1.5</v>
      </c>
      <c r="J775" t="s">
        <v>106</v>
      </c>
      <c r="K775" t="s">
        <v>107</v>
      </c>
      <c r="L775" t="s">
        <v>21</v>
      </c>
      <c r="M775">
        <v>0.28000000000000003</v>
      </c>
      <c r="N775" t="s">
        <v>86</v>
      </c>
      <c r="O775" s="2">
        <v>3035</v>
      </c>
      <c r="P775" s="2">
        <v>5880</v>
      </c>
      <c r="Q775">
        <v>16</v>
      </c>
      <c r="R775" t="s">
        <v>303</v>
      </c>
      <c r="S775">
        <v>28.41677</v>
      </c>
      <c r="T775">
        <v>-178.37843000000001</v>
      </c>
      <c r="U775">
        <f>YEAR(B775)</f>
        <v>2010</v>
      </c>
    </row>
    <row r="776" spans="1:21" x14ac:dyDescent="0.25">
      <c r="A776" s="3">
        <v>7955</v>
      </c>
      <c r="B776" s="1">
        <v>40440</v>
      </c>
      <c r="C776" t="s">
        <v>233</v>
      </c>
      <c r="D776">
        <v>2</v>
      </c>
      <c r="E776" t="s">
        <v>70</v>
      </c>
      <c r="F776" t="s">
        <v>93</v>
      </c>
      <c r="G776">
        <v>28.4203499999999</v>
      </c>
      <c r="H776">
        <v>-178.37141700000001</v>
      </c>
      <c r="I776">
        <v>1.5</v>
      </c>
      <c r="J776" t="s">
        <v>39</v>
      </c>
      <c r="K776" t="s">
        <v>40</v>
      </c>
      <c r="L776" t="s">
        <v>21</v>
      </c>
      <c r="M776">
        <v>3.2000000000000001E-2</v>
      </c>
      <c r="N776" t="s">
        <v>86</v>
      </c>
      <c r="O776" s="2">
        <v>3035</v>
      </c>
      <c r="P776" s="2">
        <v>5880</v>
      </c>
      <c r="Q776">
        <v>16</v>
      </c>
      <c r="R776" t="s">
        <v>303</v>
      </c>
      <c r="S776">
        <v>28.41677</v>
      </c>
      <c r="T776">
        <v>-178.37843000000001</v>
      </c>
      <c r="U776">
        <f>YEAR(B776)</f>
        <v>2010</v>
      </c>
    </row>
    <row r="777" spans="1:21" x14ac:dyDescent="0.25">
      <c r="A777" s="3">
        <v>7956</v>
      </c>
      <c r="B777" s="1">
        <v>40440</v>
      </c>
      <c r="C777" t="s">
        <v>233</v>
      </c>
      <c r="D777">
        <v>2</v>
      </c>
      <c r="E777" t="s">
        <v>70</v>
      </c>
      <c r="F777" t="s">
        <v>93</v>
      </c>
      <c r="G777">
        <v>28.4203499999999</v>
      </c>
      <c r="H777">
        <v>-178.37141700000001</v>
      </c>
      <c r="I777">
        <v>1.5</v>
      </c>
      <c r="J777" t="s">
        <v>41</v>
      </c>
      <c r="K777" t="s">
        <v>42</v>
      </c>
      <c r="L777" t="s">
        <v>21</v>
      </c>
      <c r="M777">
        <v>2.4E-2</v>
      </c>
      <c r="N777" t="s">
        <v>86</v>
      </c>
      <c r="O777" s="2">
        <v>3035</v>
      </c>
      <c r="P777" s="2">
        <v>5880</v>
      </c>
      <c r="Q777">
        <v>16</v>
      </c>
      <c r="R777" t="s">
        <v>303</v>
      </c>
      <c r="S777">
        <v>28.41677</v>
      </c>
      <c r="T777">
        <v>-178.37843000000001</v>
      </c>
      <c r="U777">
        <f>YEAR(B777)</f>
        <v>2010</v>
      </c>
    </row>
    <row r="778" spans="1:21" x14ac:dyDescent="0.25">
      <c r="A778" s="3">
        <v>7957</v>
      </c>
      <c r="B778" s="1">
        <v>40440</v>
      </c>
      <c r="C778" t="s">
        <v>233</v>
      </c>
      <c r="D778">
        <v>2</v>
      </c>
      <c r="E778" t="s">
        <v>70</v>
      </c>
      <c r="F778" t="s">
        <v>93</v>
      </c>
      <c r="G778">
        <v>28.4203499999999</v>
      </c>
      <c r="H778">
        <v>-178.37141700000001</v>
      </c>
      <c r="I778">
        <v>1.5</v>
      </c>
      <c r="J778" t="s">
        <v>33</v>
      </c>
      <c r="K778" t="s">
        <v>34</v>
      </c>
      <c r="L778" t="s">
        <v>21</v>
      </c>
      <c r="M778">
        <v>8.7999999999999995E-2</v>
      </c>
      <c r="N778" t="s">
        <v>86</v>
      </c>
      <c r="O778" s="2">
        <v>3035</v>
      </c>
      <c r="P778" s="2">
        <v>5880</v>
      </c>
      <c r="Q778">
        <v>16</v>
      </c>
      <c r="R778" t="s">
        <v>303</v>
      </c>
      <c r="S778">
        <v>28.41677</v>
      </c>
      <c r="T778">
        <v>-178.37843000000001</v>
      </c>
      <c r="U778">
        <f>YEAR(B778)</f>
        <v>2010</v>
      </c>
    </row>
    <row r="779" spans="1:21" x14ac:dyDescent="0.25">
      <c r="A779" s="3">
        <v>7958</v>
      </c>
      <c r="B779" s="1">
        <v>40440</v>
      </c>
      <c r="C779" t="s">
        <v>233</v>
      </c>
      <c r="D779">
        <v>2</v>
      </c>
      <c r="E779" t="s">
        <v>70</v>
      </c>
      <c r="F779" t="s">
        <v>93</v>
      </c>
      <c r="G779">
        <v>28.4203499999999</v>
      </c>
      <c r="H779">
        <v>-178.37141700000001</v>
      </c>
      <c r="I779">
        <v>1.5</v>
      </c>
      <c r="J779" t="s">
        <v>110</v>
      </c>
      <c r="K779" t="s">
        <v>111</v>
      </c>
      <c r="L779" t="s">
        <v>21</v>
      </c>
      <c r="M779">
        <v>0.55200000000000005</v>
      </c>
      <c r="N779" t="s">
        <v>86</v>
      </c>
      <c r="O779" s="2">
        <v>3035</v>
      </c>
      <c r="P779" s="2">
        <v>5880</v>
      </c>
      <c r="Q779">
        <v>16</v>
      </c>
      <c r="R779" t="s">
        <v>303</v>
      </c>
      <c r="S779">
        <v>28.41677</v>
      </c>
      <c r="T779">
        <v>-178.37843000000001</v>
      </c>
      <c r="U779">
        <f>YEAR(B779)</f>
        <v>2010</v>
      </c>
    </row>
    <row r="780" spans="1:21" x14ac:dyDescent="0.25">
      <c r="A780" s="3">
        <v>7959</v>
      </c>
      <c r="B780" s="1">
        <v>40440</v>
      </c>
      <c r="C780" t="s">
        <v>233</v>
      </c>
      <c r="D780">
        <v>2</v>
      </c>
      <c r="E780" t="s">
        <v>70</v>
      </c>
      <c r="F780" t="s">
        <v>93</v>
      </c>
      <c r="G780">
        <v>28.4203499999999</v>
      </c>
      <c r="H780">
        <v>-178.37141700000001</v>
      </c>
      <c r="I780">
        <v>1.5</v>
      </c>
      <c r="J780" t="s">
        <v>184</v>
      </c>
      <c r="K780" t="s">
        <v>185</v>
      </c>
      <c r="L780" t="s">
        <v>21</v>
      </c>
      <c r="M780">
        <v>8.0000000000000002E-3</v>
      </c>
      <c r="N780" t="s">
        <v>86</v>
      </c>
      <c r="O780" s="2">
        <v>3035</v>
      </c>
      <c r="P780" s="2">
        <v>5880</v>
      </c>
      <c r="Q780">
        <v>16</v>
      </c>
      <c r="R780" t="s">
        <v>303</v>
      </c>
      <c r="S780">
        <v>28.41677</v>
      </c>
      <c r="T780">
        <v>-178.37843000000001</v>
      </c>
      <c r="U780">
        <f>YEAR(B780)</f>
        <v>2010</v>
      </c>
    </row>
    <row r="781" spans="1:21" x14ac:dyDescent="0.25">
      <c r="A781" s="3">
        <v>8410</v>
      </c>
      <c r="B781" s="1">
        <v>40445</v>
      </c>
      <c r="C781" t="s">
        <v>231</v>
      </c>
      <c r="D781">
        <v>1</v>
      </c>
      <c r="E781" t="s">
        <v>70</v>
      </c>
      <c r="F781" t="s">
        <v>97</v>
      </c>
      <c r="G781">
        <v>25.95807301</v>
      </c>
      <c r="H781">
        <v>-173.88238003999899</v>
      </c>
      <c r="I781">
        <v>16</v>
      </c>
      <c r="J781" t="s">
        <v>75</v>
      </c>
      <c r="K781" t="s">
        <v>76</v>
      </c>
      <c r="L781" t="s">
        <v>21</v>
      </c>
      <c r="M781">
        <v>8.0000000000000002E-3</v>
      </c>
      <c r="N781" t="s">
        <v>22</v>
      </c>
      <c r="O781" s="2">
        <v>3105</v>
      </c>
      <c r="P781" s="2">
        <v>5849</v>
      </c>
      <c r="Q781">
        <v>11</v>
      </c>
      <c r="R781" t="s">
        <v>304</v>
      </c>
      <c r="S781">
        <v>25.9580486999999</v>
      </c>
      <c r="T781">
        <v>-173.88236190000001</v>
      </c>
      <c r="U781">
        <f>YEAR(B781)</f>
        <v>2010</v>
      </c>
    </row>
    <row r="782" spans="1:21" x14ac:dyDescent="0.25">
      <c r="A782" s="3">
        <v>8411</v>
      </c>
      <c r="B782" s="1">
        <v>40445</v>
      </c>
      <c r="C782" t="s">
        <v>231</v>
      </c>
      <c r="D782">
        <v>1</v>
      </c>
      <c r="E782" t="s">
        <v>70</v>
      </c>
      <c r="F782" t="s">
        <v>97</v>
      </c>
      <c r="G782">
        <v>25.95807301</v>
      </c>
      <c r="H782">
        <v>-173.88238003999899</v>
      </c>
      <c r="I782">
        <v>16</v>
      </c>
      <c r="J782" t="s">
        <v>51</v>
      </c>
      <c r="K782" t="s">
        <v>52</v>
      </c>
      <c r="L782" t="s">
        <v>21</v>
      </c>
      <c r="M782">
        <v>8.0000000000000002E-3</v>
      </c>
      <c r="N782" t="s">
        <v>22</v>
      </c>
      <c r="O782" s="2">
        <v>3105</v>
      </c>
      <c r="P782" s="2">
        <v>5849</v>
      </c>
      <c r="Q782">
        <v>11</v>
      </c>
      <c r="R782" t="s">
        <v>304</v>
      </c>
      <c r="S782">
        <v>25.9580486999999</v>
      </c>
      <c r="T782">
        <v>-173.88236190000001</v>
      </c>
      <c r="U782">
        <f>YEAR(B782)</f>
        <v>2010</v>
      </c>
    </row>
    <row r="783" spans="1:21" x14ac:dyDescent="0.25">
      <c r="A783" s="3">
        <v>8412</v>
      </c>
      <c r="B783" s="1">
        <v>40445</v>
      </c>
      <c r="C783" t="s">
        <v>231</v>
      </c>
      <c r="D783">
        <v>1</v>
      </c>
      <c r="E783" t="s">
        <v>70</v>
      </c>
      <c r="F783" t="s">
        <v>97</v>
      </c>
      <c r="G783">
        <v>25.95807301</v>
      </c>
      <c r="H783">
        <v>-173.88238003999899</v>
      </c>
      <c r="I783">
        <v>16</v>
      </c>
      <c r="J783" t="s">
        <v>19</v>
      </c>
      <c r="K783" t="s">
        <v>20</v>
      </c>
      <c r="L783" t="s">
        <v>21</v>
      </c>
      <c r="M783">
        <v>8.0000000000000002E-3</v>
      </c>
      <c r="N783" t="s">
        <v>22</v>
      </c>
      <c r="O783" s="2">
        <v>3105</v>
      </c>
      <c r="P783" s="2">
        <v>5849</v>
      </c>
      <c r="Q783">
        <v>11</v>
      </c>
      <c r="R783" t="s">
        <v>304</v>
      </c>
      <c r="S783">
        <v>25.9580486999999</v>
      </c>
      <c r="T783">
        <v>-173.88236190000001</v>
      </c>
      <c r="U783">
        <f>YEAR(B783)</f>
        <v>2010</v>
      </c>
    </row>
    <row r="784" spans="1:21" x14ac:dyDescent="0.25">
      <c r="A784" s="3">
        <v>8413</v>
      </c>
      <c r="B784" s="1">
        <v>40445</v>
      </c>
      <c r="C784" t="s">
        <v>231</v>
      </c>
      <c r="D784">
        <v>1</v>
      </c>
      <c r="E784" t="s">
        <v>70</v>
      </c>
      <c r="F784" t="s">
        <v>97</v>
      </c>
      <c r="G784">
        <v>25.95807301</v>
      </c>
      <c r="H784">
        <v>-173.88238003999899</v>
      </c>
      <c r="I784">
        <v>16</v>
      </c>
      <c r="J784" t="s">
        <v>95</v>
      </c>
      <c r="K784" t="s">
        <v>96</v>
      </c>
      <c r="L784" t="s">
        <v>21</v>
      </c>
      <c r="M784">
        <v>0.04</v>
      </c>
      <c r="N784" t="s">
        <v>22</v>
      </c>
      <c r="O784" s="2">
        <v>3105</v>
      </c>
      <c r="P784" s="2">
        <v>5849</v>
      </c>
      <c r="Q784">
        <v>11</v>
      </c>
      <c r="R784" t="s">
        <v>304</v>
      </c>
      <c r="S784">
        <v>25.9580486999999</v>
      </c>
      <c r="T784">
        <v>-173.88236190000001</v>
      </c>
      <c r="U784">
        <f>YEAR(B784)</f>
        <v>2010</v>
      </c>
    </row>
    <row r="785" spans="1:21" x14ac:dyDescent="0.25">
      <c r="A785" s="3">
        <v>8414</v>
      </c>
      <c r="B785" s="1">
        <v>40445</v>
      </c>
      <c r="C785" t="s">
        <v>231</v>
      </c>
      <c r="D785">
        <v>1</v>
      </c>
      <c r="E785" t="s">
        <v>70</v>
      </c>
      <c r="F785" t="s">
        <v>97</v>
      </c>
      <c r="G785">
        <v>25.95807301</v>
      </c>
      <c r="H785">
        <v>-173.88238003999899</v>
      </c>
      <c r="I785">
        <v>16</v>
      </c>
      <c r="J785" t="s">
        <v>118</v>
      </c>
      <c r="K785" t="s">
        <v>119</v>
      </c>
      <c r="L785" t="s">
        <v>21</v>
      </c>
      <c r="M785">
        <v>0.04</v>
      </c>
      <c r="N785" t="s">
        <v>22</v>
      </c>
      <c r="O785" s="2">
        <v>3105</v>
      </c>
      <c r="P785" s="2">
        <v>5849</v>
      </c>
      <c r="Q785">
        <v>11</v>
      </c>
      <c r="R785" t="s">
        <v>304</v>
      </c>
      <c r="S785">
        <v>25.9580486999999</v>
      </c>
      <c r="T785">
        <v>-173.88236190000001</v>
      </c>
      <c r="U785">
        <f>YEAR(B785)</f>
        <v>2010</v>
      </c>
    </row>
    <row r="786" spans="1:21" x14ac:dyDescent="0.25">
      <c r="A786" s="3">
        <v>8415</v>
      </c>
      <c r="B786" s="1">
        <v>40445</v>
      </c>
      <c r="C786" t="s">
        <v>231</v>
      </c>
      <c r="D786">
        <v>1</v>
      </c>
      <c r="E786" t="s">
        <v>70</v>
      </c>
      <c r="F786" t="s">
        <v>97</v>
      </c>
      <c r="G786">
        <v>25.95807301</v>
      </c>
      <c r="H786">
        <v>-173.88238003999899</v>
      </c>
      <c r="I786">
        <v>16</v>
      </c>
      <c r="J786" t="s">
        <v>104</v>
      </c>
      <c r="K786" t="s">
        <v>105</v>
      </c>
      <c r="L786" t="s">
        <v>21</v>
      </c>
      <c r="M786">
        <v>2.4E-2</v>
      </c>
      <c r="N786" t="s">
        <v>22</v>
      </c>
      <c r="O786" s="2">
        <v>3105</v>
      </c>
      <c r="P786" s="2">
        <v>5849</v>
      </c>
      <c r="Q786">
        <v>11</v>
      </c>
      <c r="R786" t="s">
        <v>304</v>
      </c>
      <c r="S786">
        <v>25.9580486999999</v>
      </c>
      <c r="T786">
        <v>-173.88236190000001</v>
      </c>
      <c r="U786">
        <f>YEAR(B786)</f>
        <v>2010</v>
      </c>
    </row>
    <row r="787" spans="1:21" x14ac:dyDescent="0.25">
      <c r="A787" s="3">
        <v>8416</v>
      </c>
      <c r="B787" s="1">
        <v>40445</v>
      </c>
      <c r="C787" t="s">
        <v>231</v>
      </c>
      <c r="D787">
        <v>1</v>
      </c>
      <c r="E787" t="s">
        <v>70</v>
      </c>
      <c r="F787" t="s">
        <v>97</v>
      </c>
      <c r="G787">
        <v>25.95807301</v>
      </c>
      <c r="H787">
        <v>-173.88238003999899</v>
      </c>
      <c r="I787">
        <v>16</v>
      </c>
      <c r="J787" t="s">
        <v>56</v>
      </c>
      <c r="K787" t="s">
        <v>57</v>
      </c>
      <c r="L787" t="s">
        <v>21</v>
      </c>
      <c r="M787">
        <v>5.6000000000000001E-2</v>
      </c>
      <c r="N787" t="s">
        <v>22</v>
      </c>
      <c r="O787" s="2">
        <v>3105</v>
      </c>
      <c r="P787" s="2">
        <v>5849</v>
      </c>
      <c r="Q787">
        <v>11</v>
      </c>
      <c r="R787" t="s">
        <v>304</v>
      </c>
      <c r="S787">
        <v>25.9580486999999</v>
      </c>
      <c r="T787">
        <v>-173.88236190000001</v>
      </c>
      <c r="U787">
        <f>YEAR(B787)</f>
        <v>2010</v>
      </c>
    </row>
    <row r="788" spans="1:21" x14ac:dyDescent="0.25">
      <c r="A788" s="3">
        <v>8417</v>
      </c>
      <c r="B788" s="1">
        <v>40445</v>
      </c>
      <c r="C788" t="s">
        <v>231</v>
      </c>
      <c r="D788">
        <v>1</v>
      </c>
      <c r="E788" t="s">
        <v>70</v>
      </c>
      <c r="F788" t="s">
        <v>97</v>
      </c>
      <c r="G788">
        <v>25.95807301</v>
      </c>
      <c r="H788">
        <v>-173.88238003999899</v>
      </c>
      <c r="I788">
        <v>16</v>
      </c>
      <c r="J788" t="s">
        <v>43</v>
      </c>
      <c r="K788" t="s">
        <v>44</v>
      </c>
      <c r="L788" t="s">
        <v>21</v>
      </c>
      <c r="M788">
        <v>0.128</v>
      </c>
      <c r="N788" t="s">
        <v>22</v>
      </c>
      <c r="O788" s="2">
        <v>3105</v>
      </c>
      <c r="P788" s="2">
        <v>5849</v>
      </c>
      <c r="Q788">
        <v>11</v>
      </c>
      <c r="R788" t="s">
        <v>304</v>
      </c>
      <c r="S788">
        <v>25.9580486999999</v>
      </c>
      <c r="T788">
        <v>-173.88236190000001</v>
      </c>
      <c r="U788">
        <f>YEAR(B788)</f>
        <v>2010</v>
      </c>
    </row>
    <row r="789" spans="1:21" x14ac:dyDescent="0.25">
      <c r="A789" s="3">
        <v>8418</v>
      </c>
      <c r="B789" s="1">
        <v>40445</v>
      </c>
      <c r="C789" t="s">
        <v>231</v>
      </c>
      <c r="D789">
        <v>1</v>
      </c>
      <c r="E789" t="s">
        <v>70</v>
      </c>
      <c r="F789" t="s">
        <v>97</v>
      </c>
      <c r="G789">
        <v>25.95807301</v>
      </c>
      <c r="H789">
        <v>-173.88238003999899</v>
      </c>
      <c r="I789">
        <v>16</v>
      </c>
      <c r="J789" t="s">
        <v>106</v>
      </c>
      <c r="K789" t="s">
        <v>107</v>
      </c>
      <c r="L789" t="s">
        <v>21</v>
      </c>
      <c r="M789">
        <v>3.2000000000000001E-2</v>
      </c>
      <c r="N789" t="s">
        <v>22</v>
      </c>
      <c r="O789" s="2">
        <v>3105</v>
      </c>
      <c r="P789" s="2">
        <v>5849</v>
      </c>
      <c r="Q789">
        <v>11</v>
      </c>
      <c r="R789" t="s">
        <v>304</v>
      </c>
      <c r="S789">
        <v>25.9580486999999</v>
      </c>
      <c r="T789">
        <v>-173.88236190000001</v>
      </c>
      <c r="U789">
        <f>YEAR(B789)</f>
        <v>2010</v>
      </c>
    </row>
    <row r="790" spans="1:21" x14ac:dyDescent="0.25">
      <c r="A790" s="3">
        <v>8419</v>
      </c>
      <c r="B790" s="1">
        <v>40445</v>
      </c>
      <c r="C790" t="s">
        <v>231</v>
      </c>
      <c r="D790">
        <v>1</v>
      </c>
      <c r="E790" t="s">
        <v>70</v>
      </c>
      <c r="F790" t="s">
        <v>97</v>
      </c>
      <c r="G790">
        <v>25.95807301</v>
      </c>
      <c r="H790">
        <v>-173.88238003999899</v>
      </c>
      <c r="I790">
        <v>16</v>
      </c>
      <c r="J790" t="s">
        <v>168</v>
      </c>
      <c r="K790" t="s">
        <v>169</v>
      </c>
      <c r="L790" t="s">
        <v>21</v>
      </c>
      <c r="M790">
        <v>8.0000000000000002E-3</v>
      </c>
      <c r="N790" t="s">
        <v>22</v>
      </c>
      <c r="O790" s="2">
        <v>3105</v>
      </c>
      <c r="P790" s="2">
        <v>5849</v>
      </c>
      <c r="Q790">
        <v>11</v>
      </c>
      <c r="R790" t="s">
        <v>304</v>
      </c>
      <c r="S790">
        <v>25.9580486999999</v>
      </c>
      <c r="T790">
        <v>-173.88236190000001</v>
      </c>
      <c r="U790">
        <f>YEAR(B790)</f>
        <v>2010</v>
      </c>
    </row>
    <row r="791" spans="1:21" x14ac:dyDescent="0.25">
      <c r="A791" s="3">
        <v>8420</v>
      </c>
      <c r="B791" s="1">
        <v>40445</v>
      </c>
      <c r="C791" t="s">
        <v>231</v>
      </c>
      <c r="D791">
        <v>1</v>
      </c>
      <c r="E791" t="s">
        <v>70</v>
      </c>
      <c r="F791" t="s">
        <v>97</v>
      </c>
      <c r="G791">
        <v>25.95807301</v>
      </c>
      <c r="H791">
        <v>-173.88238003999899</v>
      </c>
      <c r="I791">
        <v>16</v>
      </c>
      <c r="J791" t="s">
        <v>148</v>
      </c>
      <c r="K791" t="s">
        <v>149</v>
      </c>
      <c r="L791" t="s">
        <v>21</v>
      </c>
      <c r="M791">
        <v>3.2000000000000001E-2</v>
      </c>
      <c r="N791" t="s">
        <v>22</v>
      </c>
      <c r="O791" s="2">
        <v>3105</v>
      </c>
      <c r="P791" s="2">
        <v>5849</v>
      </c>
      <c r="Q791">
        <v>11</v>
      </c>
      <c r="R791" t="s">
        <v>304</v>
      </c>
      <c r="S791">
        <v>25.9580486999999</v>
      </c>
      <c r="T791">
        <v>-173.88236190000001</v>
      </c>
      <c r="U791">
        <f>YEAR(B791)</f>
        <v>2010</v>
      </c>
    </row>
    <row r="792" spans="1:21" x14ac:dyDescent="0.25">
      <c r="A792" s="3">
        <v>8421</v>
      </c>
      <c r="B792" s="1">
        <v>40445</v>
      </c>
      <c r="C792" t="s">
        <v>231</v>
      </c>
      <c r="D792">
        <v>1</v>
      </c>
      <c r="E792" t="s">
        <v>70</v>
      </c>
      <c r="F792" t="s">
        <v>97</v>
      </c>
      <c r="G792">
        <v>25.95807301</v>
      </c>
      <c r="H792">
        <v>-173.88238003999899</v>
      </c>
      <c r="I792">
        <v>16</v>
      </c>
      <c r="J792" t="s">
        <v>37</v>
      </c>
      <c r="K792" t="s">
        <v>38</v>
      </c>
      <c r="L792" t="s">
        <v>21</v>
      </c>
      <c r="M792">
        <v>9.6000000000000002E-2</v>
      </c>
      <c r="N792" t="s">
        <v>22</v>
      </c>
      <c r="O792" s="2">
        <v>3105</v>
      </c>
      <c r="P792" s="2">
        <v>5849</v>
      </c>
      <c r="Q792">
        <v>11</v>
      </c>
      <c r="R792" t="s">
        <v>304</v>
      </c>
      <c r="S792">
        <v>25.9580486999999</v>
      </c>
      <c r="T792">
        <v>-173.88236190000001</v>
      </c>
      <c r="U792">
        <f>YEAR(B792)</f>
        <v>2010</v>
      </c>
    </row>
    <row r="793" spans="1:21" x14ac:dyDescent="0.25">
      <c r="A793" s="3">
        <v>8422</v>
      </c>
      <c r="B793" s="1">
        <v>40445</v>
      </c>
      <c r="C793" t="s">
        <v>231</v>
      </c>
      <c r="D793">
        <v>1</v>
      </c>
      <c r="E793" t="s">
        <v>70</v>
      </c>
      <c r="F793" t="s">
        <v>97</v>
      </c>
      <c r="G793">
        <v>25.95807301</v>
      </c>
      <c r="H793">
        <v>-173.88238003999899</v>
      </c>
      <c r="I793">
        <v>16</v>
      </c>
      <c r="J793" t="s">
        <v>31</v>
      </c>
      <c r="K793" t="s">
        <v>32</v>
      </c>
      <c r="L793" t="s">
        <v>21</v>
      </c>
      <c r="M793">
        <v>0.20799999999999999</v>
      </c>
      <c r="N793" t="s">
        <v>22</v>
      </c>
      <c r="O793" s="2">
        <v>3105</v>
      </c>
      <c r="P793" s="2">
        <v>5849</v>
      </c>
      <c r="Q793">
        <v>11</v>
      </c>
      <c r="R793" t="s">
        <v>304</v>
      </c>
      <c r="S793">
        <v>25.9580486999999</v>
      </c>
      <c r="T793">
        <v>-173.88236190000001</v>
      </c>
      <c r="U793">
        <f>YEAR(B793)</f>
        <v>2010</v>
      </c>
    </row>
    <row r="794" spans="1:21" x14ac:dyDescent="0.25">
      <c r="A794" s="3">
        <v>8423</v>
      </c>
      <c r="B794" s="1">
        <v>40445</v>
      </c>
      <c r="C794" t="s">
        <v>231</v>
      </c>
      <c r="D794">
        <v>1</v>
      </c>
      <c r="E794" t="s">
        <v>70</v>
      </c>
      <c r="F794" t="s">
        <v>97</v>
      </c>
      <c r="G794">
        <v>25.95807301</v>
      </c>
      <c r="H794">
        <v>-173.88238003999899</v>
      </c>
      <c r="I794">
        <v>16</v>
      </c>
      <c r="J794" t="s">
        <v>23</v>
      </c>
      <c r="K794" t="s">
        <v>24</v>
      </c>
      <c r="L794" t="s">
        <v>21</v>
      </c>
      <c r="M794">
        <v>0.20799999999999999</v>
      </c>
      <c r="N794" t="s">
        <v>22</v>
      </c>
      <c r="O794" s="2">
        <v>3105</v>
      </c>
      <c r="P794" s="2">
        <v>5849</v>
      </c>
      <c r="Q794">
        <v>11</v>
      </c>
      <c r="R794" t="s">
        <v>304</v>
      </c>
      <c r="S794">
        <v>25.9580486999999</v>
      </c>
      <c r="T794">
        <v>-173.88236190000001</v>
      </c>
      <c r="U794">
        <f>YEAR(B794)</f>
        <v>2010</v>
      </c>
    </row>
    <row r="795" spans="1:21" x14ac:dyDescent="0.25">
      <c r="A795" s="3">
        <v>8424</v>
      </c>
      <c r="B795" s="1">
        <v>40445</v>
      </c>
      <c r="C795" t="s">
        <v>231</v>
      </c>
      <c r="D795">
        <v>1</v>
      </c>
      <c r="E795" t="s">
        <v>70</v>
      </c>
      <c r="F795" t="s">
        <v>97</v>
      </c>
      <c r="G795">
        <v>25.95807301</v>
      </c>
      <c r="H795">
        <v>-173.88238003999899</v>
      </c>
      <c r="I795">
        <v>16</v>
      </c>
      <c r="J795" t="s">
        <v>79</v>
      </c>
      <c r="K795" t="s">
        <v>80</v>
      </c>
      <c r="L795" t="s">
        <v>21</v>
      </c>
      <c r="M795">
        <v>8.0000000000000002E-3</v>
      </c>
      <c r="N795" t="s">
        <v>22</v>
      </c>
      <c r="O795" s="2">
        <v>3105</v>
      </c>
      <c r="P795" s="2">
        <v>5849</v>
      </c>
      <c r="Q795">
        <v>11</v>
      </c>
      <c r="R795" t="s">
        <v>304</v>
      </c>
      <c r="S795">
        <v>25.9580486999999</v>
      </c>
      <c r="T795">
        <v>-173.88236190000001</v>
      </c>
      <c r="U795">
        <f>YEAR(B795)</f>
        <v>2010</v>
      </c>
    </row>
    <row r="796" spans="1:21" x14ac:dyDescent="0.25">
      <c r="A796" s="3">
        <v>8425</v>
      </c>
      <c r="B796" s="1">
        <v>40445</v>
      </c>
      <c r="C796" t="s">
        <v>231</v>
      </c>
      <c r="D796">
        <v>1</v>
      </c>
      <c r="E796" t="s">
        <v>70</v>
      </c>
      <c r="F796" t="s">
        <v>97</v>
      </c>
      <c r="G796">
        <v>25.95807301</v>
      </c>
      <c r="H796">
        <v>-173.88238003999899</v>
      </c>
      <c r="I796">
        <v>16</v>
      </c>
      <c r="J796" t="s">
        <v>77</v>
      </c>
      <c r="K796" t="s">
        <v>78</v>
      </c>
      <c r="L796" t="s">
        <v>21</v>
      </c>
      <c r="M796">
        <v>1.6E-2</v>
      </c>
      <c r="N796" t="s">
        <v>22</v>
      </c>
      <c r="O796" s="2">
        <v>3105</v>
      </c>
      <c r="P796" s="2">
        <v>5849</v>
      </c>
      <c r="Q796">
        <v>11</v>
      </c>
      <c r="R796" t="s">
        <v>304</v>
      </c>
      <c r="S796">
        <v>25.9580486999999</v>
      </c>
      <c r="T796">
        <v>-173.88236190000001</v>
      </c>
      <c r="U796">
        <f>YEAR(B796)</f>
        <v>2010</v>
      </c>
    </row>
    <row r="797" spans="1:21" x14ac:dyDescent="0.25">
      <c r="A797" s="3">
        <v>8426</v>
      </c>
      <c r="B797" s="1">
        <v>40445</v>
      </c>
      <c r="C797" t="s">
        <v>231</v>
      </c>
      <c r="D797">
        <v>1</v>
      </c>
      <c r="E797" t="s">
        <v>70</v>
      </c>
      <c r="F797" t="s">
        <v>97</v>
      </c>
      <c r="G797">
        <v>25.95807301</v>
      </c>
      <c r="H797">
        <v>-173.88238003999899</v>
      </c>
      <c r="I797">
        <v>16</v>
      </c>
      <c r="J797" t="s">
        <v>73</v>
      </c>
      <c r="K797" t="s">
        <v>74</v>
      </c>
      <c r="L797" t="s">
        <v>21</v>
      </c>
      <c r="M797">
        <v>0.04</v>
      </c>
      <c r="N797" t="s">
        <v>22</v>
      </c>
      <c r="O797" s="2">
        <v>3105</v>
      </c>
      <c r="P797" s="2">
        <v>5849</v>
      </c>
      <c r="Q797">
        <v>11</v>
      </c>
      <c r="R797" t="s">
        <v>304</v>
      </c>
      <c r="S797">
        <v>25.9580486999999</v>
      </c>
      <c r="T797">
        <v>-173.88236190000001</v>
      </c>
      <c r="U797">
        <f>YEAR(B797)</f>
        <v>2010</v>
      </c>
    </row>
    <row r="798" spans="1:21" x14ac:dyDescent="0.25">
      <c r="A798" s="3">
        <v>8427</v>
      </c>
      <c r="B798" s="1">
        <v>40445</v>
      </c>
      <c r="C798" t="s">
        <v>231</v>
      </c>
      <c r="D798">
        <v>1</v>
      </c>
      <c r="E798" t="s">
        <v>70</v>
      </c>
      <c r="F798" t="s">
        <v>97</v>
      </c>
      <c r="G798">
        <v>25.95807301</v>
      </c>
      <c r="H798">
        <v>-173.88238003999899</v>
      </c>
      <c r="I798">
        <v>16</v>
      </c>
      <c r="J798" t="s">
        <v>39</v>
      </c>
      <c r="K798" t="s">
        <v>40</v>
      </c>
      <c r="L798" t="s">
        <v>21</v>
      </c>
      <c r="M798">
        <v>8.0000000000000002E-3</v>
      </c>
      <c r="N798" t="s">
        <v>22</v>
      </c>
      <c r="O798" s="2">
        <v>3105</v>
      </c>
      <c r="P798" s="2">
        <v>5849</v>
      </c>
      <c r="Q798">
        <v>11</v>
      </c>
      <c r="R798" t="s">
        <v>304</v>
      </c>
      <c r="S798">
        <v>25.9580486999999</v>
      </c>
      <c r="T798">
        <v>-173.88236190000001</v>
      </c>
      <c r="U798">
        <f>YEAR(B798)</f>
        <v>2010</v>
      </c>
    </row>
    <row r="799" spans="1:21" x14ac:dyDescent="0.25">
      <c r="A799" s="3">
        <v>8428</v>
      </c>
      <c r="B799" s="1">
        <v>40445</v>
      </c>
      <c r="C799" t="s">
        <v>231</v>
      </c>
      <c r="D799">
        <v>1</v>
      </c>
      <c r="E799" t="s">
        <v>70</v>
      </c>
      <c r="F799" t="s">
        <v>97</v>
      </c>
      <c r="G799">
        <v>25.95807301</v>
      </c>
      <c r="H799">
        <v>-173.88238003999899</v>
      </c>
      <c r="I799">
        <v>16</v>
      </c>
      <c r="J799" t="s">
        <v>91</v>
      </c>
      <c r="K799" t="s">
        <v>92</v>
      </c>
      <c r="L799" t="s">
        <v>21</v>
      </c>
      <c r="M799">
        <v>3.2000000000000001E-2</v>
      </c>
      <c r="N799" t="s">
        <v>22</v>
      </c>
      <c r="O799" s="2">
        <v>3105</v>
      </c>
      <c r="P799" s="2">
        <v>5849</v>
      </c>
      <c r="Q799">
        <v>11</v>
      </c>
      <c r="R799" t="s">
        <v>304</v>
      </c>
      <c r="S799">
        <v>25.9580486999999</v>
      </c>
      <c r="T799">
        <v>-173.88236190000001</v>
      </c>
      <c r="U799">
        <f>YEAR(B799)</f>
        <v>2010</v>
      </c>
    </row>
    <row r="800" spans="1:21" x14ac:dyDescent="0.25">
      <c r="A800" s="3">
        <v>8429</v>
      </c>
      <c r="B800" s="1">
        <v>40445</v>
      </c>
      <c r="C800" t="s">
        <v>231</v>
      </c>
      <c r="D800">
        <v>2</v>
      </c>
      <c r="E800" t="s">
        <v>70</v>
      </c>
      <c r="F800" t="s">
        <v>97</v>
      </c>
      <c r="G800">
        <v>25.95807301</v>
      </c>
      <c r="H800">
        <v>-173.88238003999899</v>
      </c>
      <c r="I800">
        <v>16</v>
      </c>
      <c r="J800" t="s">
        <v>126</v>
      </c>
      <c r="K800" t="s">
        <v>127</v>
      </c>
      <c r="L800" t="s">
        <v>21</v>
      </c>
      <c r="M800">
        <v>1.6E-2</v>
      </c>
      <c r="N800" t="s">
        <v>22</v>
      </c>
      <c r="O800" s="2">
        <v>3105</v>
      </c>
      <c r="P800" s="2">
        <v>5850</v>
      </c>
      <c r="Q800">
        <v>11</v>
      </c>
      <c r="R800" t="s">
        <v>304</v>
      </c>
      <c r="S800">
        <v>25.9580486999999</v>
      </c>
      <c r="T800">
        <v>-173.88236190000001</v>
      </c>
      <c r="U800">
        <f>YEAR(B800)</f>
        <v>2010</v>
      </c>
    </row>
    <row r="801" spans="1:21" x14ac:dyDescent="0.25">
      <c r="A801" s="3">
        <v>8430</v>
      </c>
      <c r="B801" s="1">
        <v>40445</v>
      </c>
      <c r="C801" t="s">
        <v>231</v>
      </c>
      <c r="D801">
        <v>2</v>
      </c>
      <c r="E801" t="s">
        <v>70</v>
      </c>
      <c r="F801" t="s">
        <v>97</v>
      </c>
      <c r="G801">
        <v>25.95807301</v>
      </c>
      <c r="H801">
        <v>-173.88238003999899</v>
      </c>
      <c r="I801">
        <v>16</v>
      </c>
      <c r="J801" t="s">
        <v>95</v>
      </c>
      <c r="K801" t="s">
        <v>96</v>
      </c>
      <c r="L801" t="s">
        <v>21</v>
      </c>
      <c r="M801">
        <v>8.0000000000000002E-3</v>
      </c>
      <c r="N801" t="s">
        <v>22</v>
      </c>
      <c r="O801" s="2">
        <v>3105</v>
      </c>
      <c r="P801" s="2">
        <v>5850</v>
      </c>
      <c r="Q801">
        <v>11</v>
      </c>
      <c r="R801" t="s">
        <v>304</v>
      </c>
      <c r="S801">
        <v>25.9580486999999</v>
      </c>
      <c r="T801">
        <v>-173.88236190000001</v>
      </c>
      <c r="U801">
        <f>YEAR(B801)</f>
        <v>2010</v>
      </c>
    </row>
    <row r="802" spans="1:21" x14ac:dyDescent="0.25">
      <c r="A802" s="3">
        <v>8431</v>
      </c>
      <c r="B802" s="1">
        <v>40445</v>
      </c>
      <c r="C802" t="s">
        <v>231</v>
      </c>
      <c r="D802">
        <v>2</v>
      </c>
      <c r="E802" t="s">
        <v>70</v>
      </c>
      <c r="F802" t="s">
        <v>97</v>
      </c>
      <c r="G802">
        <v>25.95807301</v>
      </c>
      <c r="H802">
        <v>-173.88238003999899</v>
      </c>
      <c r="I802">
        <v>16</v>
      </c>
      <c r="J802" t="s">
        <v>118</v>
      </c>
      <c r="K802" t="s">
        <v>119</v>
      </c>
      <c r="L802" t="s">
        <v>21</v>
      </c>
      <c r="M802">
        <v>1.6E-2</v>
      </c>
      <c r="N802" t="s">
        <v>22</v>
      </c>
      <c r="O802" s="2">
        <v>3105</v>
      </c>
      <c r="P802" s="2">
        <v>5850</v>
      </c>
      <c r="Q802">
        <v>11</v>
      </c>
      <c r="R802" t="s">
        <v>304</v>
      </c>
      <c r="S802">
        <v>25.9580486999999</v>
      </c>
      <c r="T802">
        <v>-173.88236190000001</v>
      </c>
      <c r="U802">
        <f>YEAR(B802)</f>
        <v>2010</v>
      </c>
    </row>
    <row r="803" spans="1:21" x14ac:dyDescent="0.25">
      <c r="A803" s="3">
        <v>8432</v>
      </c>
      <c r="B803" s="1">
        <v>40445</v>
      </c>
      <c r="C803" t="s">
        <v>231</v>
      </c>
      <c r="D803">
        <v>2</v>
      </c>
      <c r="E803" t="s">
        <v>70</v>
      </c>
      <c r="F803" t="s">
        <v>97</v>
      </c>
      <c r="G803">
        <v>25.95807301</v>
      </c>
      <c r="H803">
        <v>-173.88238003999899</v>
      </c>
      <c r="I803">
        <v>16</v>
      </c>
      <c r="J803" t="s">
        <v>104</v>
      </c>
      <c r="K803" t="s">
        <v>105</v>
      </c>
      <c r="L803" t="s">
        <v>21</v>
      </c>
      <c r="M803">
        <v>4.8000000000000001E-2</v>
      </c>
      <c r="N803" t="s">
        <v>22</v>
      </c>
      <c r="O803" s="2">
        <v>3105</v>
      </c>
      <c r="P803" s="2">
        <v>5850</v>
      </c>
      <c r="Q803">
        <v>11</v>
      </c>
      <c r="R803" t="s">
        <v>304</v>
      </c>
      <c r="S803">
        <v>25.9580486999999</v>
      </c>
      <c r="T803">
        <v>-173.88236190000001</v>
      </c>
      <c r="U803">
        <f>YEAR(B803)</f>
        <v>2010</v>
      </c>
    </row>
    <row r="804" spans="1:21" x14ac:dyDescent="0.25">
      <c r="A804" s="3">
        <v>8433</v>
      </c>
      <c r="B804" s="1">
        <v>40445</v>
      </c>
      <c r="C804" t="s">
        <v>231</v>
      </c>
      <c r="D804">
        <v>2</v>
      </c>
      <c r="E804" t="s">
        <v>70</v>
      </c>
      <c r="F804" t="s">
        <v>97</v>
      </c>
      <c r="G804">
        <v>25.95807301</v>
      </c>
      <c r="H804">
        <v>-173.88238003999899</v>
      </c>
      <c r="I804">
        <v>16</v>
      </c>
      <c r="J804" t="s">
        <v>124</v>
      </c>
      <c r="K804" t="s">
        <v>125</v>
      </c>
      <c r="L804" t="s">
        <v>21</v>
      </c>
      <c r="M804">
        <v>8.0000000000000002E-3</v>
      </c>
      <c r="N804" t="s">
        <v>22</v>
      </c>
      <c r="O804" s="2">
        <v>3105</v>
      </c>
      <c r="P804" s="2">
        <v>5850</v>
      </c>
      <c r="Q804">
        <v>11</v>
      </c>
      <c r="R804" t="s">
        <v>304</v>
      </c>
      <c r="S804">
        <v>25.9580486999999</v>
      </c>
      <c r="T804">
        <v>-173.88236190000001</v>
      </c>
      <c r="U804">
        <f>YEAR(B804)</f>
        <v>2010</v>
      </c>
    </row>
    <row r="805" spans="1:21" x14ac:dyDescent="0.25">
      <c r="A805" s="3">
        <v>8434</v>
      </c>
      <c r="B805" s="1">
        <v>40445</v>
      </c>
      <c r="C805" t="s">
        <v>231</v>
      </c>
      <c r="D805">
        <v>2</v>
      </c>
      <c r="E805" t="s">
        <v>70</v>
      </c>
      <c r="F805" t="s">
        <v>97</v>
      </c>
      <c r="G805">
        <v>25.95807301</v>
      </c>
      <c r="H805">
        <v>-173.88238003999899</v>
      </c>
      <c r="I805">
        <v>16</v>
      </c>
      <c r="J805" t="s">
        <v>56</v>
      </c>
      <c r="K805" t="s">
        <v>57</v>
      </c>
      <c r="L805" t="s">
        <v>21</v>
      </c>
      <c r="M805">
        <v>0.17599999999999999</v>
      </c>
      <c r="N805" t="s">
        <v>22</v>
      </c>
      <c r="O805" s="2">
        <v>3105</v>
      </c>
      <c r="P805" s="2">
        <v>5850</v>
      </c>
      <c r="Q805">
        <v>11</v>
      </c>
      <c r="R805" t="s">
        <v>304</v>
      </c>
      <c r="S805">
        <v>25.9580486999999</v>
      </c>
      <c r="T805">
        <v>-173.88236190000001</v>
      </c>
      <c r="U805">
        <f>YEAR(B805)</f>
        <v>2010</v>
      </c>
    </row>
    <row r="806" spans="1:21" x14ac:dyDescent="0.25">
      <c r="A806" s="3">
        <v>8435</v>
      </c>
      <c r="B806" s="1">
        <v>40445</v>
      </c>
      <c r="C806" t="s">
        <v>231</v>
      </c>
      <c r="D806">
        <v>2</v>
      </c>
      <c r="E806" t="s">
        <v>70</v>
      </c>
      <c r="F806" t="s">
        <v>97</v>
      </c>
      <c r="G806">
        <v>25.95807301</v>
      </c>
      <c r="H806">
        <v>-173.88238003999899</v>
      </c>
      <c r="I806">
        <v>16</v>
      </c>
      <c r="J806" t="s">
        <v>47</v>
      </c>
      <c r="K806" t="s">
        <v>48</v>
      </c>
      <c r="L806" t="s">
        <v>21</v>
      </c>
      <c r="M806">
        <v>8.0000000000000002E-3</v>
      </c>
      <c r="N806" t="s">
        <v>22</v>
      </c>
      <c r="O806" s="2">
        <v>3105</v>
      </c>
      <c r="P806" s="2">
        <v>5850</v>
      </c>
      <c r="Q806">
        <v>11</v>
      </c>
      <c r="R806" t="s">
        <v>304</v>
      </c>
      <c r="S806">
        <v>25.9580486999999</v>
      </c>
      <c r="T806">
        <v>-173.88236190000001</v>
      </c>
      <c r="U806">
        <f>YEAR(B806)</f>
        <v>2010</v>
      </c>
    </row>
    <row r="807" spans="1:21" x14ac:dyDescent="0.25">
      <c r="A807" s="3">
        <v>8436</v>
      </c>
      <c r="B807" s="1">
        <v>40445</v>
      </c>
      <c r="C807" t="s">
        <v>231</v>
      </c>
      <c r="D807">
        <v>2</v>
      </c>
      <c r="E807" t="s">
        <v>70</v>
      </c>
      <c r="F807" t="s">
        <v>97</v>
      </c>
      <c r="G807">
        <v>25.95807301</v>
      </c>
      <c r="H807">
        <v>-173.88238003999899</v>
      </c>
      <c r="I807">
        <v>16</v>
      </c>
      <c r="J807" t="s">
        <v>196</v>
      </c>
      <c r="K807" t="s">
        <v>197</v>
      </c>
      <c r="L807" t="s">
        <v>21</v>
      </c>
      <c r="M807">
        <v>8.0000000000000002E-3</v>
      </c>
      <c r="N807" t="s">
        <v>22</v>
      </c>
      <c r="O807" s="2">
        <v>3105</v>
      </c>
      <c r="P807" s="2">
        <v>5850</v>
      </c>
      <c r="Q807">
        <v>11</v>
      </c>
      <c r="R807" t="s">
        <v>304</v>
      </c>
      <c r="S807">
        <v>25.9580486999999</v>
      </c>
      <c r="T807">
        <v>-173.88236190000001</v>
      </c>
      <c r="U807">
        <f>YEAR(B807)</f>
        <v>2010</v>
      </c>
    </row>
    <row r="808" spans="1:21" x14ac:dyDescent="0.25">
      <c r="A808" s="3">
        <v>8437</v>
      </c>
      <c r="B808" s="1">
        <v>40445</v>
      </c>
      <c r="C808" t="s">
        <v>231</v>
      </c>
      <c r="D808">
        <v>2</v>
      </c>
      <c r="E808" t="s">
        <v>70</v>
      </c>
      <c r="F808" t="s">
        <v>97</v>
      </c>
      <c r="G808">
        <v>25.95807301</v>
      </c>
      <c r="H808">
        <v>-173.88238003999899</v>
      </c>
      <c r="I808">
        <v>16</v>
      </c>
      <c r="J808" t="s">
        <v>43</v>
      </c>
      <c r="K808" t="s">
        <v>44</v>
      </c>
      <c r="L808" t="s">
        <v>21</v>
      </c>
      <c r="M808">
        <v>0.04</v>
      </c>
      <c r="N808" t="s">
        <v>22</v>
      </c>
      <c r="O808" s="2">
        <v>3105</v>
      </c>
      <c r="P808" s="2">
        <v>5850</v>
      </c>
      <c r="Q808">
        <v>11</v>
      </c>
      <c r="R808" t="s">
        <v>304</v>
      </c>
      <c r="S808">
        <v>25.9580486999999</v>
      </c>
      <c r="T808">
        <v>-173.88236190000001</v>
      </c>
      <c r="U808">
        <f>YEAR(B808)</f>
        <v>2010</v>
      </c>
    </row>
    <row r="809" spans="1:21" x14ac:dyDescent="0.25">
      <c r="A809" s="3">
        <v>8438</v>
      </c>
      <c r="B809" s="1">
        <v>40445</v>
      </c>
      <c r="C809" t="s">
        <v>231</v>
      </c>
      <c r="D809">
        <v>2</v>
      </c>
      <c r="E809" t="s">
        <v>70</v>
      </c>
      <c r="F809" t="s">
        <v>97</v>
      </c>
      <c r="G809">
        <v>25.95807301</v>
      </c>
      <c r="H809">
        <v>-173.88238003999899</v>
      </c>
      <c r="I809">
        <v>16</v>
      </c>
      <c r="J809" t="s">
        <v>106</v>
      </c>
      <c r="K809" t="s">
        <v>107</v>
      </c>
      <c r="L809" t="s">
        <v>21</v>
      </c>
      <c r="M809">
        <v>3.2000000000000001E-2</v>
      </c>
      <c r="N809" t="s">
        <v>22</v>
      </c>
      <c r="O809" s="2">
        <v>3105</v>
      </c>
      <c r="P809" s="2">
        <v>5850</v>
      </c>
      <c r="Q809">
        <v>11</v>
      </c>
      <c r="R809" t="s">
        <v>304</v>
      </c>
      <c r="S809">
        <v>25.9580486999999</v>
      </c>
      <c r="T809">
        <v>-173.88236190000001</v>
      </c>
      <c r="U809">
        <f>YEAR(B809)</f>
        <v>2010</v>
      </c>
    </row>
    <row r="810" spans="1:21" x14ac:dyDescent="0.25">
      <c r="A810" s="3">
        <v>8439</v>
      </c>
      <c r="B810" s="1">
        <v>40445</v>
      </c>
      <c r="C810" t="s">
        <v>231</v>
      </c>
      <c r="D810">
        <v>2</v>
      </c>
      <c r="E810" t="s">
        <v>70</v>
      </c>
      <c r="F810" t="s">
        <v>97</v>
      </c>
      <c r="G810">
        <v>25.95807301</v>
      </c>
      <c r="H810">
        <v>-173.88238003999899</v>
      </c>
      <c r="I810">
        <v>16</v>
      </c>
      <c r="J810" t="s">
        <v>168</v>
      </c>
      <c r="K810" t="s">
        <v>169</v>
      </c>
      <c r="L810" t="s">
        <v>21</v>
      </c>
      <c r="M810">
        <v>0.14399999999999999</v>
      </c>
      <c r="N810" t="s">
        <v>22</v>
      </c>
      <c r="O810" s="2">
        <v>3105</v>
      </c>
      <c r="P810" s="2">
        <v>5850</v>
      </c>
      <c r="Q810">
        <v>11</v>
      </c>
      <c r="R810" t="s">
        <v>304</v>
      </c>
      <c r="S810">
        <v>25.9580486999999</v>
      </c>
      <c r="T810">
        <v>-173.88236190000001</v>
      </c>
      <c r="U810">
        <f>YEAR(B810)</f>
        <v>2010</v>
      </c>
    </row>
    <row r="811" spans="1:21" x14ac:dyDescent="0.25">
      <c r="A811" s="3">
        <v>8440</v>
      </c>
      <c r="B811" s="1">
        <v>40445</v>
      </c>
      <c r="C811" t="s">
        <v>231</v>
      </c>
      <c r="D811">
        <v>2</v>
      </c>
      <c r="E811" t="s">
        <v>70</v>
      </c>
      <c r="F811" t="s">
        <v>97</v>
      </c>
      <c r="G811">
        <v>25.95807301</v>
      </c>
      <c r="H811">
        <v>-173.88238003999899</v>
      </c>
      <c r="I811">
        <v>16</v>
      </c>
      <c r="J811" t="s">
        <v>37</v>
      </c>
      <c r="K811" t="s">
        <v>38</v>
      </c>
      <c r="L811" t="s">
        <v>21</v>
      </c>
      <c r="M811">
        <v>7.1999999999999995E-2</v>
      </c>
      <c r="N811" t="s">
        <v>22</v>
      </c>
      <c r="O811" s="2">
        <v>3105</v>
      </c>
      <c r="P811" s="2">
        <v>5850</v>
      </c>
      <c r="Q811">
        <v>11</v>
      </c>
      <c r="R811" t="s">
        <v>304</v>
      </c>
      <c r="S811">
        <v>25.9580486999999</v>
      </c>
      <c r="T811">
        <v>-173.88236190000001</v>
      </c>
      <c r="U811">
        <f>YEAR(B811)</f>
        <v>2010</v>
      </c>
    </row>
    <row r="812" spans="1:21" x14ac:dyDescent="0.25">
      <c r="A812" s="3">
        <v>8441</v>
      </c>
      <c r="B812" s="1">
        <v>40445</v>
      </c>
      <c r="C812" t="s">
        <v>231</v>
      </c>
      <c r="D812">
        <v>2</v>
      </c>
      <c r="E812" t="s">
        <v>70</v>
      </c>
      <c r="F812" t="s">
        <v>97</v>
      </c>
      <c r="G812">
        <v>25.95807301</v>
      </c>
      <c r="H812">
        <v>-173.88238003999899</v>
      </c>
      <c r="I812">
        <v>16</v>
      </c>
      <c r="J812" t="s">
        <v>31</v>
      </c>
      <c r="K812" t="s">
        <v>32</v>
      </c>
      <c r="L812" t="s">
        <v>21</v>
      </c>
      <c r="M812">
        <v>0.2</v>
      </c>
      <c r="N812" t="s">
        <v>22</v>
      </c>
      <c r="O812" s="2">
        <v>3105</v>
      </c>
      <c r="P812" s="2">
        <v>5850</v>
      </c>
      <c r="Q812">
        <v>11</v>
      </c>
      <c r="R812" t="s">
        <v>304</v>
      </c>
      <c r="S812">
        <v>25.9580486999999</v>
      </c>
      <c r="T812">
        <v>-173.88236190000001</v>
      </c>
      <c r="U812">
        <f>YEAR(B812)</f>
        <v>2010</v>
      </c>
    </row>
    <row r="813" spans="1:21" x14ac:dyDescent="0.25">
      <c r="A813" s="3">
        <v>8442</v>
      </c>
      <c r="B813" s="1">
        <v>40445</v>
      </c>
      <c r="C813" t="s">
        <v>231</v>
      </c>
      <c r="D813">
        <v>2</v>
      </c>
      <c r="E813" t="s">
        <v>70</v>
      </c>
      <c r="F813" t="s">
        <v>97</v>
      </c>
      <c r="G813">
        <v>25.95807301</v>
      </c>
      <c r="H813">
        <v>-173.88238003999899</v>
      </c>
      <c r="I813">
        <v>16</v>
      </c>
      <c r="J813" t="s">
        <v>23</v>
      </c>
      <c r="K813" t="s">
        <v>24</v>
      </c>
      <c r="L813" t="s">
        <v>21</v>
      </c>
      <c r="M813">
        <v>0.14399999999999999</v>
      </c>
      <c r="N813" t="s">
        <v>22</v>
      </c>
      <c r="O813" s="2">
        <v>3105</v>
      </c>
      <c r="P813" s="2">
        <v>5850</v>
      </c>
      <c r="Q813">
        <v>11</v>
      </c>
      <c r="R813" t="s">
        <v>304</v>
      </c>
      <c r="S813">
        <v>25.9580486999999</v>
      </c>
      <c r="T813">
        <v>-173.88236190000001</v>
      </c>
      <c r="U813">
        <f>YEAR(B813)</f>
        <v>2010</v>
      </c>
    </row>
    <row r="814" spans="1:21" x14ac:dyDescent="0.25">
      <c r="A814" s="3">
        <v>8443</v>
      </c>
      <c r="B814" s="1">
        <v>40445</v>
      </c>
      <c r="C814" t="s">
        <v>231</v>
      </c>
      <c r="D814">
        <v>2</v>
      </c>
      <c r="E814" t="s">
        <v>70</v>
      </c>
      <c r="F814" t="s">
        <v>97</v>
      </c>
      <c r="G814">
        <v>25.95807301</v>
      </c>
      <c r="H814">
        <v>-173.88238003999899</v>
      </c>
      <c r="I814">
        <v>16</v>
      </c>
      <c r="J814" t="s">
        <v>58</v>
      </c>
      <c r="K814" t="s">
        <v>59</v>
      </c>
      <c r="L814" t="s">
        <v>21</v>
      </c>
      <c r="M814">
        <v>8.0000000000000002E-3</v>
      </c>
      <c r="N814" t="s">
        <v>22</v>
      </c>
      <c r="O814" s="2">
        <v>3105</v>
      </c>
      <c r="P814" s="2">
        <v>5850</v>
      </c>
      <c r="Q814">
        <v>11</v>
      </c>
      <c r="R814" t="s">
        <v>304</v>
      </c>
      <c r="S814">
        <v>25.9580486999999</v>
      </c>
      <c r="T814">
        <v>-173.88236190000001</v>
      </c>
      <c r="U814">
        <f>YEAR(B814)</f>
        <v>2010</v>
      </c>
    </row>
    <row r="815" spans="1:21" x14ac:dyDescent="0.25">
      <c r="A815" s="3">
        <v>8444</v>
      </c>
      <c r="B815" s="1">
        <v>40445</v>
      </c>
      <c r="C815" t="s">
        <v>231</v>
      </c>
      <c r="D815">
        <v>2</v>
      </c>
      <c r="E815" t="s">
        <v>70</v>
      </c>
      <c r="F815" t="s">
        <v>97</v>
      </c>
      <c r="G815">
        <v>25.95807301</v>
      </c>
      <c r="H815">
        <v>-173.88238003999899</v>
      </c>
      <c r="I815">
        <v>16</v>
      </c>
      <c r="J815" t="s">
        <v>77</v>
      </c>
      <c r="K815" t="s">
        <v>78</v>
      </c>
      <c r="L815" t="s">
        <v>21</v>
      </c>
      <c r="M815">
        <v>2.4E-2</v>
      </c>
      <c r="N815" t="s">
        <v>22</v>
      </c>
      <c r="O815" s="2">
        <v>3105</v>
      </c>
      <c r="P815" s="2">
        <v>5850</v>
      </c>
      <c r="Q815">
        <v>11</v>
      </c>
      <c r="R815" t="s">
        <v>304</v>
      </c>
      <c r="S815">
        <v>25.9580486999999</v>
      </c>
      <c r="T815">
        <v>-173.88236190000001</v>
      </c>
      <c r="U815">
        <f>YEAR(B815)</f>
        <v>2010</v>
      </c>
    </row>
    <row r="816" spans="1:21" x14ac:dyDescent="0.25">
      <c r="A816" s="3">
        <v>8445</v>
      </c>
      <c r="B816" s="1">
        <v>40445</v>
      </c>
      <c r="C816" t="s">
        <v>231</v>
      </c>
      <c r="D816">
        <v>2</v>
      </c>
      <c r="E816" t="s">
        <v>70</v>
      </c>
      <c r="F816" t="s">
        <v>97</v>
      </c>
      <c r="G816">
        <v>25.95807301</v>
      </c>
      <c r="H816">
        <v>-173.88238003999899</v>
      </c>
      <c r="I816">
        <v>16</v>
      </c>
      <c r="J816" t="s">
        <v>73</v>
      </c>
      <c r="K816" t="s">
        <v>74</v>
      </c>
      <c r="L816" t="s">
        <v>21</v>
      </c>
      <c r="M816">
        <v>1.6E-2</v>
      </c>
      <c r="N816" t="s">
        <v>22</v>
      </c>
      <c r="O816" s="2">
        <v>3105</v>
      </c>
      <c r="P816" s="2">
        <v>5850</v>
      </c>
      <c r="Q816">
        <v>11</v>
      </c>
      <c r="R816" t="s">
        <v>304</v>
      </c>
      <c r="S816">
        <v>25.9580486999999</v>
      </c>
      <c r="T816">
        <v>-173.88236190000001</v>
      </c>
      <c r="U816">
        <f>YEAR(B816)</f>
        <v>2010</v>
      </c>
    </row>
    <row r="817" spans="1:21" x14ac:dyDescent="0.25">
      <c r="A817" s="3">
        <v>8446</v>
      </c>
      <c r="B817" s="1">
        <v>40445</v>
      </c>
      <c r="C817" t="s">
        <v>231</v>
      </c>
      <c r="D817">
        <v>2</v>
      </c>
      <c r="E817" t="s">
        <v>70</v>
      </c>
      <c r="F817" t="s">
        <v>97</v>
      </c>
      <c r="G817">
        <v>25.95807301</v>
      </c>
      <c r="H817">
        <v>-173.88238003999899</v>
      </c>
      <c r="I817">
        <v>16</v>
      </c>
      <c r="J817" t="s">
        <v>41</v>
      </c>
      <c r="K817" t="s">
        <v>42</v>
      </c>
      <c r="L817" t="s">
        <v>21</v>
      </c>
      <c r="M817">
        <v>2.4E-2</v>
      </c>
      <c r="N817" t="s">
        <v>22</v>
      </c>
      <c r="O817" s="2">
        <v>3105</v>
      </c>
      <c r="P817" s="2">
        <v>5850</v>
      </c>
      <c r="Q817">
        <v>11</v>
      </c>
      <c r="R817" t="s">
        <v>304</v>
      </c>
      <c r="S817">
        <v>25.9580486999999</v>
      </c>
      <c r="T817">
        <v>-173.88236190000001</v>
      </c>
      <c r="U817">
        <f>YEAR(B817)</f>
        <v>2010</v>
      </c>
    </row>
    <row r="818" spans="1:21" x14ac:dyDescent="0.25">
      <c r="A818" s="3">
        <v>8447</v>
      </c>
      <c r="B818" s="1">
        <v>40445</v>
      </c>
      <c r="C818" t="s">
        <v>231</v>
      </c>
      <c r="D818">
        <v>2</v>
      </c>
      <c r="E818" t="s">
        <v>70</v>
      </c>
      <c r="F818" t="s">
        <v>97</v>
      </c>
      <c r="G818">
        <v>25.95807301</v>
      </c>
      <c r="H818">
        <v>-173.88238003999899</v>
      </c>
      <c r="I818">
        <v>16</v>
      </c>
      <c r="J818" t="s">
        <v>33</v>
      </c>
      <c r="K818" t="s">
        <v>34</v>
      </c>
      <c r="L818" t="s">
        <v>21</v>
      </c>
      <c r="M818">
        <v>8.0000000000000002E-3</v>
      </c>
      <c r="N818" t="s">
        <v>22</v>
      </c>
      <c r="O818" s="2">
        <v>3105</v>
      </c>
      <c r="P818" s="2">
        <v>5850</v>
      </c>
      <c r="Q818">
        <v>11</v>
      </c>
      <c r="R818" t="s">
        <v>304</v>
      </c>
      <c r="S818">
        <v>25.9580486999999</v>
      </c>
      <c r="T818">
        <v>-173.88236190000001</v>
      </c>
      <c r="U818">
        <f>YEAR(B818)</f>
        <v>2010</v>
      </c>
    </row>
    <row r="819" spans="1:21" x14ac:dyDescent="0.25">
      <c r="A819" s="3">
        <v>1429</v>
      </c>
      <c r="B819" s="1">
        <v>38986</v>
      </c>
      <c r="C819" t="s">
        <v>232</v>
      </c>
      <c r="D819">
        <v>1</v>
      </c>
      <c r="E819" t="s">
        <v>70</v>
      </c>
      <c r="F819" t="s">
        <v>97</v>
      </c>
      <c r="G819">
        <v>26.004283000000001</v>
      </c>
      <c r="H819">
        <v>-173.99402799999899</v>
      </c>
      <c r="I819">
        <v>6.5</v>
      </c>
      <c r="J819" t="s">
        <v>19</v>
      </c>
      <c r="K819" t="s">
        <v>20</v>
      </c>
      <c r="L819" t="s">
        <v>21</v>
      </c>
      <c r="M819">
        <v>0.11764705882400001</v>
      </c>
      <c r="N819" t="s">
        <v>22</v>
      </c>
      <c r="O819" s="2">
        <v>1016</v>
      </c>
      <c r="P819" s="2">
        <v>4545</v>
      </c>
      <c r="Q819">
        <v>12</v>
      </c>
      <c r="R819" t="s">
        <v>305</v>
      </c>
      <c r="S819">
        <v>26.0042499999999</v>
      </c>
      <c r="T819">
        <v>-173.99409</v>
      </c>
      <c r="U819">
        <f>YEAR(B819)</f>
        <v>2006</v>
      </c>
    </row>
    <row r="820" spans="1:21" x14ac:dyDescent="0.25">
      <c r="A820" s="3">
        <v>1430</v>
      </c>
      <c r="B820" s="1">
        <v>38986</v>
      </c>
      <c r="C820" t="s">
        <v>232</v>
      </c>
      <c r="D820">
        <v>1</v>
      </c>
      <c r="E820" t="s">
        <v>70</v>
      </c>
      <c r="F820" t="s">
        <v>97</v>
      </c>
      <c r="G820">
        <v>26.004283000000001</v>
      </c>
      <c r="H820">
        <v>-173.99402799999899</v>
      </c>
      <c r="I820">
        <v>6.5</v>
      </c>
      <c r="J820" t="s">
        <v>35</v>
      </c>
      <c r="K820" t="s">
        <v>36</v>
      </c>
      <c r="L820" t="s">
        <v>21</v>
      </c>
      <c r="M820">
        <v>0.11764705882400001</v>
      </c>
      <c r="N820" t="s">
        <v>22</v>
      </c>
      <c r="O820" s="2">
        <v>1016</v>
      </c>
      <c r="P820" s="2">
        <v>4545</v>
      </c>
      <c r="Q820">
        <v>12</v>
      </c>
      <c r="R820" t="s">
        <v>305</v>
      </c>
      <c r="S820">
        <v>26.0042499999999</v>
      </c>
      <c r="T820">
        <v>-173.99409</v>
      </c>
      <c r="U820">
        <f>YEAR(B820)</f>
        <v>2006</v>
      </c>
    </row>
    <row r="821" spans="1:21" x14ac:dyDescent="0.25">
      <c r="A821" s="3">
        <v>1431</v>
      </c>
      <c r="B821" s="1">
        <v>38986</v>
      </c>
      <c r="C821" t="s">
        <v>232</v>
      </c>
      <c r="D821">
        <v>1</v>
      </c>
      <c r="E821" t="s">
        <v>70</v>
      </c>
      <c r="F821" t="s">
        <v>97</v>
      </c>
      <c r="G821">
        <v>26.004283000000001</v>
      </c>
      <c r="H821">
        <v>-173.99402799999899</v>
      </c>
      <c r="I821">
        <v>6.5</v>
      </c>
      <c r="J821" t="s">
        <v>29</v>
      </c>
      <c r="K821" t="s">
        <v>30</v>
      </c>
      <c r="L821" t="s">
        <v>21</v>
      </c>
      <c r="M821">
        <v>9.8039215686300002E-2</v>
      </c>
      <c r="N821" t="s">
        <v>22</v>
      </c>
      <c r="O821" s="2">
        <v>1016</v>
      </c>
      <c r="P821" s="2">
        <v>4545</v>
      </c>
      <c r="Q821">
        <v>12</v>
      </c>
      <c r="R821" t="s">
        <v>305</v>
      </c>
      <c r="S821">
        <v>26.0042499999999</v>
      </c>
      <c r="T821">
        <v>-173.99409</v>
      </c>
      <c r="U821">
        <f>YEAR(B821)</f>
        <v>2006</v>
      </c>
    </row>
    <row r="822" spans="1:21" x14ac:dyDescent="0.25">
      <c r="A822" s="3">
        <v>1432</v>
      </c>
      <c r="B822" s="1">
        <v>38986</v>
      </c>
      <c r="C822" t="s">
        <v>232</v>
      </c>
      <c r="D822">
        <v>1</v>
      </c>
      <c r="E822" t="s">
        <v>70</v>
      </c>
      <c r="F822" t="s">
        <v>97</v>
      </c>
      <c r="G822">
        <v>26.004283000000001</v>
      </c>
      <c r="H822">
        <v>-173.99402799999899</v>
      </c>
      <c r="I822">
        <v>6.5</v>
      </c>
      <c r="J822" t="s">
        <v>37</v>
      </c>
      <c r="K822" t="s">
        <v>38</v>
      </c>
      <c r="L822" t="s">
        <v>21</v>
      </c>
      <c r="M822">
        <v>1.9607843137300001E-2</v>
      </c>
      <c r="N822" t="s">
        <v>22</v>
      </c>
      <c r="O822" s="2">
        <v>1016</v>
      </c>
      <c r="P822" s="2">
        <v>4545</v>
      </c>
      <c r="Q822">
        <v>12</v>
      </c>
      <c r="R822" t="s">
        <v>305</v>
      </c>
      <c r="S822">
        <v>26.0042499999999</v>
      </c>
      <c r="T822">
        <v>-173.99409</v>
      </c>
      <c r="U822">
        <f>YEAR(B822)</f>
        <v>2006</v>
      </c>
    </row>
    <row r="823" spans="1:21" x14ac:dyDescent="0.25">
      <c r="A823" s="3">
        <v>1433</v>
      </c>
      <c r="B823" s="1">
        <v>38986</v>
      </c>
      <c r="C823" t="s">
        <v>232</v>
      </c>
      <c r="D823">
        <v>1</v>
      </c>
      <c r="E823" t="s">
        <v>70</v>
      </c>
      <c r="F823" t="s">
        <v>97</v>
      </c>
      <c r="G823">
        <v>26.004283000000001</v>
      </c>
      <c r="H823">
        <v>-173.99402799999899</v>
      </c>
      <c r="I823">
        <v>6.5</v>
      </c>
      <c r="J823" t="s">
        <v>23</v>
      </c>
      <c r="K823" t="s">
        <v>24</v>
      </c>
      <c r="L823" t="s">
        <v>21</v>
      </c>
      <c r="M823">
        <v>0.392156862745</v>
      </c>
      <c r="N823" t="s">
        <v>22</v>
      </c>
      <c r="O823" s="2">
        <v>1016</v>
      </c>
      <c r="P823" s="2">
        <v>4545</v>
      </c>
      <c r="Q823">
        <v>12</v>
      </c>
      <c r="R823" t="s">
        <v>305</v>
      </c>
      <c r="S823">
        <v>26.0042499999999</v>
      </c>
      <c r="T823">
        <v>-173.99409</v>
      </c>
      <c r="U823">
        <f>YEAR(B823)</f>
        <v>2006</v>
      </c>
    </row>
    <row r="824" spans="1:21" x14ac:dyDescent="0.25">
      <c r="A824" s="3">
        <v>1434</v>
      </c>
      <c r="B824" s="1">
        <v>38986</v>
      </c>
      <c r="C824" t="s">
        <v>232</v>
      </c>
      <c r="D824">
        <v>1</v>
      </c>
      <c r="E824" t="s">
        <v>70</v>
      </c>
      <c r="F824" t="s">
        <v>97</v>
      </c>
      <c r="G824">
        <v>26.004283000000001</v>
      </c>
      <c r="H824">
        <v>-173.99402799999899</v>
      </c>
      <c r="I824">
        <v>6.5</v>
      </c>
      <c r="J824" t="s">
        <v>39</v>
      </c>
      <c r="K824" t="s">
        <v>40</v>
      </c>
      <c r="L824" t="s">
        <v>21</v>
      </c>
      <c r="M824">
        <v>0.19607843137299999</v>
      </c>
      <c r="N824" t="s">
        <v>22</v>
      </c>
      <c r="O824" s="2">
        <v>1016</v>
      </c>
      <c r="P824" s="2">
        <v>4545</v>
      </c>
      <c r="Q824">
        <v>12</v>
      </c>
      <c r="R824" t="s">
        <v>305</v>
      </c>
      <c r="S824">
        <v>26.0042499999999</v>
      </c>
      <c r="T824">
        <v>-173.99409</v>
      </c>
      <c r="U824">
        <f>YEAR(B824)</f>
        <v>2006</v>
      </c>
    </row>
    <row r="825" spans="1:21" x14ac:dyDescent="0.25">
      <c r="A825" s="3">
        <v>1435</v>
      </c>
      <c r="B825" s="1">
        <v>38986</v>
      </c>
      <c r="C825" t="s">
        <v>232</v>
      </c>
      <c r="D825">
        <v>1</v>
      </c>
      <c r="E825" t="s">
        <v>70</v>
      </c>
      <c r="F825" t="s">
        <v>97</v>
      </c>
      <c r="G825">
        <v>26.004283000000001</v>
      </c>
      <c r="H825">
        <v>-173.99402799999899</v>
      </c>
      <c r="I825">
        <v>6.5</v>
      </c>
      <c r="J825" t="s">
        <v>27</v>
      </c>
      <c r="K825" t="s">
        <v>28</v>
      </c>
      <c r="L825" t="s">
        <v>21</v>
      </c>
      <c r="M825">
        <v>1.9607843137300001E-2</v>
      </c>
      <c r="N825" t="s">
        <v>22</v>
      </c>
      <c r="O825" s="2">
        <v>1016</v>
      </c>
      <c r="P825" s="2">
        <v>4545</v>
      </c>
      <c r="Q825">
        <v>12</v>
      </c>
      <c r="R825" t="s">
        <v>305</v>
      </c>
      <c r="S825">
        <v>26.0042499999999</v>
      </c>
      <c r="T825">
        <v>-173.99409</v>
      </c>
      <c r="U825">
        <f>YEAR(B825)</f>
        <v>2006</v>
      </c>
    </row>
    <row r="826" spans="1:21" x14ac:dyDescent="0.25">
      <c r="A826" s="3">
        <v>1436</v>
      </c>
      <c r="B826" s="1">
        <v>38986</v>
      </c>
      <c r="C826" t="s">
        <v>232</v>
      </c>
      <c r="D826">
        <v>1</v>
      </c>
      <c r="E826" t="s">
        <v>70</v>
      </c>
      <c r="F826" t="s">
        <v>97</v>
      </c>
      <c r="G826">
        <v>26.004283000000001</v>
      </c>
      <c r="H826">
        <v>-173.99402799999899</v>
      </c>
      <c r="I826">
        <v>6.5</v>
      </c>
      <c r="J826" t="s">
        <v>33</v>
      </c>
      <c r="K826" t="s">
        <v>34</v>
      </c>
      <c r="L826" t="s">
        <v>21</v>
      </c>
      <c r="M826">
        <v>3.9215686274499999E-2</v>
      </c>
      <c r="N826" t="s">
        <v>22</v>
      </c>
      <c r="O826" s="2">
        <v>1016</v>
      </c>
      <c r="P826" s="2">
        <v>4545</v>
      </c>
      <c r="Q826">
        <v>12</v>
      </c>
      <c r="R826" t="s">
        <v>305</v>
      </c>
      <c r="S826">
        <v>26.0042499999999</v>
      </c>
      <c r="T826">
        <v>-173.99409</v>
      </c>
      <c r="U826">
        <f>YEAR(B826)</f>
        <v>2006</v>
      </c>
    </row>
    <row r="827" spans="1:21" x14ac:dyDescent="0.25">
      <c r="A827" s="3">
        <v>1437</v>
      </c>
      <c r="B827" s="1">
        <v>38986</v>
      </c>
      <c r="C827" t="s">
        <v>232</v>
      </c>
      <c r="D827">
        <v>2</v>
      </c>
      <c r="E827" t="s">
        <v>70</v>
      </c>
      <c r="F827" t="s">
        <v>97</v>
      </c>
      <c r="G827">
        <v>26.004283000000001</v>
      </c>
      <c r="H827">
        <v>-173.99402799999899</v>
      </c>
      <c r="I827">
        <v>6.5</v>
      </c>
      <c r="J827" t="s">
        <v>19</v>
      </c>
      <c r="K827" t="s">
        <v>20</v>
      </c>
      <c r="L827" t="s">
        <v>21</v>
      </c>
      <c r="M827">
        <v>3.9215686274499999E-2</v>
      </c>
      <c r="N827" t="s">
        <v>22</v>
      </c>
      <c r="O827" s="2">
        <v>1016</v>
      </c>
      <c r="P827" s="2">
        <v>4546</v>
      </c>
      <c r="Q827">
        <v>12</v>
      </c>
      <c r="R827" t="s">
        <v>305</v>
      </c>
      <c r="S827">
        <v>26.0042499999999</v>
      </c>
      <c r="T827">
        <v>-173.99409</v>
      </c>
      <c r="U827">
        <f>YEAR(B827)</f>
        <v>2006</v>
      </c>
    </row>
    <row r="828" spans="1:21" x14ac:dyDescent="0.25">
      <c r="A828" s="3">
        <v>1438</v>
      </c>
      <c r="B828" s="1">
        <v>38986</v>
      </c>
      <c r="C828" t="s">
        <v>232</v>
      </c>
      <c r="D828">
        <v>2</v>
      </c>
      <c r="E828" t="s">
        <v>70</v>
      </c>
      <c r="F828" t="s">
        <v>97</v>
      </c>
      <c r="G828">
        <v>26.004283000000001</v>
      </c>
      <c r="H828">
        <v>-173.99402799999899</v>
      </c>
      <c r="I828">
        <v>6.5</v>
      </c>
      <c r="J828" t="s">
        <v>35</v>
      </c>
      <c r="K828" t="s">
        <v>36</v>
      </c>
      <c r="L828" t="s">
        <v>21</v>
      </c>
      <c r="M828">
        <v>9.8039215686300002E-2</v>
      </c>
      <c r="N828" t="s">
        <v>22</v>
      </c>
      <c r="O828" s="2">
        <v>1016</v>
      </c>
      <c r="P828" s="2">
        <v>4546</v>
      </c>
      <c r="Q828">
        <v>12</v>
      </c>
      <c r="R828" t="s">
        <v>305</v>
      </c>
      <c r="S828">
        <v>26.0042499999999</v>
      </c>
      <c r="T828">
        <v>-173.99409</v>
      </c>
      <c r="U828">
        <f>YEAR(B828)</f>
        <v>2006</v>
      </c>
    </row>
    <row r="829" spans="1:21" x14ac:dyDescent="0.25">
      <c r="A829" s="3">
        <v>1439</v>
      </c>
      <c r="B829" s="1">
        <v>38986</v>
      </c>
      <c r="C829" t="s">
        <v>232</v>
      </c>
      <c r="D829">
        <v>2</v>
      </c>
      <c r="E829" t="s">
        <v>70</v>
      </c>
      <c r="F829" t="s">
        <v>97</v>
      </c>
      <c r="G829">
        <v>26.004283000000001</v>
      </c>
      <c r="H829">
        <v>-173.99402799999899</v>
      </c>
      <c r="I829">
        <v>6.5</v>
      </c>
      <c r="J829" t="s">
        <v>29</v>
      </c>
      <c r="K829" t="s">
        <v>30</v>
      </c>
      <c r="L829" t="s">
        <v>21</v>
      </c>
      <c r="M829">
        <v>0.25490196078400001</v>
      </c>
      <c r="N829" t="s">
        <v>22</v>
      </c>
      <c r="O829" s="2">
        <v>1016</v>
      </c>
      <c r="P829" s="2">
        <v>4546</v>
      </c>
      <c r="Q829">
        <v>12</v>
      </c>
      <c r="R829" t="s">
        <v>305</v>
      </c>
      <c r="S829">
        <v>26.0042499999999</v>
      </c>
      <c r="T829">
        <v>-173.99409</v>
      </c>
      <c r="U829">
        <f>YEAR(B829)</f>
        <v>2006</v>
      </c>
    </row>
    <row r="830" spans="1:21" x14ac:dyDescent="0.25">
      <c r="A830" s="3">
        <v>1440</v>
      </c>
      <c r="B830" s="1">
        <v>38986</v>
      </c>
      <c r="C830" t="s">
        <v>232</v>
      </c>
      <c r="D830">
        <v>2</v>
      </c>
      <c r="E830" t="s">
        <v>70</v>
      </c>
      <c r="F830" t="s">
        <v>97</v>
      </c>
      <c r="G830">
        <v>26.004283000000001</v>
      </c>
      <c r="H830">
        <v>-173.99402799999899</v>
      </c>
      <c r="I830">
        <v>6.5</v>
      </c>
      <c r="J830" t="s">
        <v>23</v>
      </c>
      <c r="K830" t="s">
        <v>24</v>
      </c>
      <c r="L830" t="s">
        <v>21</v>
      </c>
      <c r="M830">
        <v>0.29411764705900001</v>
      </c>
      <c r="N830" t="s">
        <v>22</v>
      </c>
      <c r="O830" s="2">
        <v>1016</v>
      </c>
      <c r="P830" s="2">
        <v>4546</v>
      </c>
      <c r="Q830">
        <v>12</v>
      </c>
      <c r="R830" t="s">
        <v>305</v>
      </c>
      <c r="S830">
        <v>26.0042499999999</v>
      </c>
      <c r="T830">
        <v>-173.99409</v>
      </c>
      <c r="U830">
        <f>YEAR(B830)</f>
        <v>2006</v>
      </c>
    </row>
    <row r="831" spans="1:21" x14ac:dyDescent="0.25">
      <c r="A831" s="3">
        <v>1441</v>
      </c>
      <c r="B831" s="1">
        <v>38986</v>
      </c>
      <c r="C831" t="s">
        <v>232</v>
      </c>
      <c r="D831">
        <v>2</v>
      </c>
      <c r="E831" t="s">
        <v>70</v>
      </c>
      <c r="F831" t="s">
        <v>97</v>
      </c>
      <c r="G831">
        <v>26.004283000000001</v>
      </c>
      <c r="H831">
        <v>-173.99402799999899</v>
      </c>
      <c r="I831">
        <v>6.5</v>
      </c>
      <c r="J831" t="s">
        <v>39</v>
      </c>
      <c r="K831" t="s">
        <v>40</v>
      </c>
      <c r="L831" t="s">
        <v>21</v>
      </c>
      <c r="M831">
        <v>0.176470588235</v>
      </c>
      <c r="N831" t="s">
        <v>22</v>
      </c>
      <c r="O831" s="2">
        <v>1016</v>
      </c>
      <c r="P831" s="2">
        <v>4546</v>
      </c>
      <c r="Q831">
        <v>12</v>
      </c>
      <c r="R831" t="s">
        <v>305</v>
      </c>
      <c r="S831">
        <v>26.0042499999999</v>
      </c>
      <c r="T831">
        <v>-173.99409</v>
      </c>
      <c r="U831">
        <f>YEAR(B831)</f>
        <v>2006</v>
      </c>
    </row>
    <row r="832" spans="1:21" x14ac:dyDescent="0.25">
      <c r="A832" s="3">
        <v>1442</v>
      </c>
      <c r="B832" s="1">
        <v>38986</v>
      </c>
      <c r="C832" t="s">
        <v>232</v>
      </c>
      <c r="D832">
        <v>2</v>
      </c>
      <c r="E832" t="s">
        <v>70</v>
      </c>
      <c r="F832" t="s">
        <v>97</v>
      </c>
      <c r="G832">
        <v>26.004283000000001</v>
      </c>
      <c r="H832">
        <v>-173.99402799999899</v>
      </c>
      <c r="I832">
        <v>6.5</v>
      </c>
      <c r="J832" t="s">
        <v>45</v>
      </c>
      <c r="K832" t="s">
        <v>46</v>
      </c>
      <c r="L832" t="s">
        <v>21</v>
      </c>
      <c r="M832">
        <v>1.9607843137300001E-2</v>
      </c>
      <c r="N832" t="s">
        <v>22</v>
      </c>
      <c r="O832" s="2">
        <v>1016</v>
      </c>
      <c r="P832" s="2">
        <v>4546</v>
      </c>
      <c r="Q832">
        <v>12</v>
      </c>
      <c r="R832" t="s">
        <v>305</v>
      </c>
      <c r="S832">
        <v>26.0042499999999</v>
      </c>
      <c r="T832">
        <v>-173.99409</v>
      </c>
      <c r="U832">
        <f>YEAR(B832)</f>
        <v>2006</v>
      </c>
    </row>
    <row r="833" spans="1:21" x14ac:dyDescent="0.25">
      <c r="A833" s="3">
        <v>1443</v>
      </c>
      <c r="B833" s="1">
        <v>38986</v>
      </c>
      <c r="C833" t="s">
        <v>232</v>
      </c>
      <c r="D833">
        <v>2</v>
      </c>
      <c r="E833" t="s">
        <v>70</v>
      </c>
      <c r="F833" t="s">
        <v>97</v>
      </c>
      <c r="G833">
        <v>26.004283000000001</v>
      </c>
      <c r="H833">
        <v>-173.99402799999899</v>
      </c>
      <c r="I833">
        <v>6.5</v>
      </c>
      <c r="J833" t="s">
        <v>27</v>
      </c>
      <c r="K833" t="s">
        <v>28</v>
      </c>
      <c r="L833" t="s">
        <v>21</v>
      </c>
      <c r="M833">
        <v>5.8823529411800003E-2</v>
      </c>
      <c r="N833" t="s">
        <v>22</v>
      </c>
      <c r="O833" s="2">
        <v>1016</v>
      </c>
      <c r="P833" s="2">
        <v>4546</v>
      </c>
      <c r="Q833">
        <v>12</v>
      </c>
      <c r="R833" t="s">
        <v>305</v>
      </c>
      <c r="S833">
        <v>26.0042499999999</v>
      </c>
      <c r="T833">
        <v>-173.99409</v>
      </c>
      <c r="U833">
        <f>YEAR(B833)</f>
        <v>2006</v>
      </c>
    </row>
    <row r="834" spans="1:21" x14ac:dyDescent="0.25">
      <c r="A834" s="3">
        <v>1444</v>
      </c>
      <c r="B834" s="1">
        <v>38986</v>
      </c>
      <c r="C834" t="s">
        <v>232</v>
      </c>
      <c r="D834">
        <v>2</v>
      </c>
      <c r="E834" t="s">
        <v>70</v>
      </c>
      <c r="F834" t="s">
        <v>97</v>
      </c>
      <c r="G834">
        <v>26.004283000000001</v>
      </c>
      <c r="H834">
        <v>-173.99402799999899</v>
      </c>
      <c r="I834">
        <v>6.5</v>
      </c>
      <c r="J834" t="s">
        <v>33</v>
      </c>
      <c r="K834" t="s">
        <v>34</v>
      </c>
      <c r="L834" t="s">
        <v>21</v>
      </c>
      <c r="M834">
        <v>5.8823529411800003E-2</v>
      </c>
      <c r="N834" t="s">
        <v>22</v>
      </c>
      <c r="O834" s="2">
        <v>1016</v>
      </c>
      <c r="P834" s="2">
        <v>4546</v>
      </c>
      <c r="Q834">
        <v>12</v>
      </c>
      <c r="R834" t="s">
        <v>305</v>
      </c>
      <c r="S834">
        <v>26.0042499999999</v>
      </c>
      <c r="T834">
        <v>-173.99409</v>
      </c>
      <c r="U834">
        <f>YEAR(B834)</f>
        <v>2006</v>
      </c>
    </row>
    <row r="835" spans="1:21" x14ac:dyDescent="0.25">
      <c r="A835" s="3">
        <v>3508</v>
      </c>
      <c r="B835" s="1">
        <v>39725</v>
      </c>
      <c r="C835" t="s">
        <v>232</v>
      </c>
      <c r="D835">
        <v>1</v>
      </c>
      <c r="E835" t="s">
        <v>70</v>
      </c>
      <c r="F835" t="s">
        <v>97</v>
      </c>
      <c r="G835">
        <v>26.004283000000001</v>
      </c>
      <c r="H835">
        <v>-173.99402799999899</v>
      </c>
      <c r="I835">
        <v>6.5</v>
      </c>
      <c r="J835" t="s">
        <v>53</v>
      </c>
      <c r="K835" t="s">
        <v>54</v>
      </c>
      <c r="L835" t="s">
        <v>21</v>
      </c>
      <c r="M835">
        <v>0.08</v>
      </c>
      <c r="N835" t="s">
        <v>22</v>
      </c>
      <c r="O835" s="2">
        <v>1555</v>
      </c>
      <c r="P835">
        <v>243</v>
      </c>
      <c r="Q835">
        <v>12</v>
      </c>
      <c r="R835" t="s">
        <v>305</v>
      </c>
      <c r="S835">
        <v>26.0042499999999</v>
      </c>
      <c r="T835">
        <v>-173.99409</v>
      </c>
      <c r="U835">
        <f>YEAR(B835)</f>
        <v>2008</v>
      </c>
    </row>
    <row r="836" spans="1:21" x14ac:dyDescent="0.25">
      <c r="A836" s="3">
        <v>3509</v>
      </c>
      <c r="B836" s="1">
        <v>39725</v>
      </c>
      <c r="C836" t="s">
        <v>232</v>
      </c>
      <c r="D836">
        <v>1</v>
      </c>
      <c r="E836" t="s">
        <v>70</v>
      </c>
      <c r="F836" t="s">
        <v>97</v>
      </c>
      <c r="G836">
        <v>26.004283000000001</v>
      </c>
      <c r="H836">
        <v>-173.99402799999899</v>
      </c>
      <c r="I836">
        <v>6.5</v>
      </c>
      <c r="J836" t="s">
        <v>19</v>
      </c>
      <c r="K836" t="s">
        <v>20</v>
      </c>
      <c r="L836" t="s">
        <v>21</v>
      </c>
      <c r="M836">
        <v>0.12</v>
      </c>
      <c r="N836" t="s">
        <v>22</v>
      </c>
      <c r="O836" s="2">
        <v>1555</v>
      </c>
      <c r="P836">
        <v>243</v>
      </c>
      <c r="Q836">
        <v>12</v>
      </c>
      <c r="R836" t="s">
        <v>305</v>
      </c>
      <c r="S836">
        <v>26.0042499999999</v>
      </c>
      <c r="T836">
        <v>-173.99409</v>
      </c>
      <c r="U836">
        <f>YEAR(B836)</f>
        <v>2008</v>
      </c>
    </row>
    <row r="837" spans="1:21" x14ac:dyDescent="0.25">
      <c r="A837" s="3">
        <v>3510</v>
      </c>
      <c r="B837" s="1">
        <v>39725</v>
      </c>
      <c r="C837" t="s">
        <v>232</v>
      </c>
      <c r="D837">
        <v>1</v>
      </c>
      <c r="E837" t="s">
        <v>70</v>
      </c>
      <c r="F837" t="s">
        <v>97</v>
      </c>
      <c r="G837">
        <v>26.004283000000001</v>
      </c>
      <c r="H837">
        <v>-173.99402799999899</v>
      </c>
      <c r="I837">
        <v>6.5</v>
      </c>
      <c r="J837" t="s">
        <v>156</v>
      </c>
      <c r="K837" t="s">
        <v>157</v>
      </c>
      <c r="L837" t="s">
        <v>21</v>
      </c>
      <c r="M837">
        <v>3.2000000000000001E-2</v>
      </c>
      <c r="N837" t="s">
        <v>22</v>
      </c>
      <c r="O837" s="2">
        <v>1555</v>
      </c>
      <c r="P837">
        <v>243</v>
      </c>
      <c r="Q837">
        <v>12</v>
      </c>
      <c r="R837" t="s">
        <v>305</v>
      </c>
      <c r="S837">
        <v>26.0042499999999</v>
      </c>
      <c r="T837">
        <v>-173.99409</v>
      </c>
      <c r="U837">
        <f>YEAR(B837)</f>
        <v>2008</v>
      </c>
    </row>
    <row r="838" spans="1:21" x14ac:dyDescent="0.25">
      <c r="A838" s="3">
        <v>3511</v>
      </c>
      <c r="B838" s="1">
        <v>39725</v>
      </c>
      <c r="C838" t="s">
        <v>232</v>
      </c>
      <c r="D838">
        <v>1</v>
      </c>
      <c r="E838" t="s">
        <v>70</v>
      </c>
      <c r="F838" t="s">
        <v>97</v>
      </c>
      <c r="G838">
        <v>26.004283000000001</v>
      </c>
      <c r="H838">
        <v>-173.99402799999899</v>
      </c>
      <c r="I838">
        <v>6.5</v>
      </c>
      <c r="J838" t="s">
        <v>118</v>
      </c>
      <c r="K838" t="s">
        <v>119</v>
      </c>
      <c r="L838" t="s">
        <v>21</v>
      </c>
      <c r="M838">
        <v>0.152</v>
      </c>
      <c r="N838" t="s">
        <v>22</v>
      </c>
      <c r="O838" s="2">
        <v>1555</v>
      </c>
      <c r="P838">
        <v>243</v>
      </c>
      <c r="Q838">
        <v>12</v>
      </c>
      <c r="R838" t="s">
        <v>305</v>
      </c>
      <c r="S838">
        <v>26.0042499999999</v>
      </c>
      <c r="T838">
        <v>-173.99409</v>
      </c>
      <c r="U838">
        <f>YEAR(B838)</f>
        <v>2008</v>
      </c>
    </row>
    <row r="839" spans="1:21" x14ac:dyDescent="0.25">
      <c r="A839" s="3">
        <v>3512</v>
      </c>
      <c r="B839" s="1">
        <v>39725</v>
      </c>
      <c r="C839" t="s">
        <v>232</v>
      </c>
      <c r="D839">
        <v>1</v>
      </c>
      <c r="E839" t="s">
        <v>70</v>
      </c>
      <c r="F839" t="s">
        <v>97</v>
      </c>
      <c r="G839">
        <v>26.004283000000001</v>
      </c>
      <c r="H839">
        <v>-173.99402799999899</v>
      </c>
      <c r="I839">
        <v>6.5</v>
      </c>
      <c r="J839" t="s">
        <v>104</v>
      </c>
      <c r="K839" t="s">
        <v>105</v>
      </c>
      <c r="L839" t="s">
        <v>21</v>
      </c>
      <c r="M839">
        <v>0.112</v>
      </c>
      <c r="N839" t="s">
        <v>22</v>
      </c>
      <c r="O839" s="2">
        <v>1555</v>
      </c>
      <c r="P839">
        <v>243</v>
      </c>
      <c r="Q839">
        <v>12</v>
      </c>
      <c r="R839" t="s">
        <v>305</v>
      </c>
      <c r="S839">
        <v>26.0042499999999</v>
      </c>
      <c r="T839">
        <v>-173.99409</v>
      </c>
      <c r="U839">
        <f>YEAR(B839)</f>
        <v>2008</v>
      </c>
    </row>
    <row r="840" spans="1:21" x14ac:dyDescent="0.25">
      <c r="A840" s="3">
        <v>3513</v>
      </c>
      <c r="B840" s="1">
        <v>39725</v>
      </c>
      <c r="C840" t="s">
        <v>232</v>
      </c>
      <c r="D840">
        <v>1</v>
      </c>
      <c r="E840" t="s">
        <v>70</v>
      </c>
      <c r="F840" t="s">
        <v>97</v>
      </c>
      <c r="G840">
        <v>26.004283000000001</v>
      </c>
      <c r="H840">
        <v>-173.99402799999899</v>
      </c>
      <c r="I840">
        <v>6.5</v>
      </c>
      <c r="J840" t="s">
        <v>162</v>
      </c>
      <c r="K840" t="s">
        <v>163</v>
      </c>
      <c r="L840" t="s">
        <v>21</v>
      </c>
      <c r="M840">
        <v>8.0000000000000002E-3</v>
      </c>
      <c r="N840" t="s">
        <v>22</v>
      </c>
      <c r="O840" s="2">
        <v>1555</v>
      </c>
      <c r="P840">
        <v>243</v>
      </c>
      <c r="Q840">
        <v>12</v>
      </c>
      <c r="R840" t="s">
        <v>305</v>
      </c>
      <c r="S840">
        <v>26.0042499999999</v>
      </c>
      <c r="T840">
        <v>-173.99409</v>
      </c>
      <c r="U840">
        <f>YEAR(B840)</f>
        <v>2008</v>
      </c>
    </row>
    <row r="841" spans="1:21" x14ac:dyDescent="0.25">
      <c r="A841" s="3">
        <v>3514</v>
      </c>
      <c r="B841" s="1">
        <v>39725</v>
      </c>
      <c r="C841" t="s">
        <v>232</v>
      </c>
      <c r="D841">
        <v>1</v>
      </c>
      <c r="E841" t="s">
        <v>70</v>
      </c>
      <c r="F841" t="s">
        <v>97</v>
      </c>
      <c r="G841">
        <v>26.004283000000001</v>
      </c>
      <c r="H841">
        <v>-173.99402799999899</v>
      </c>
      <c r="I841">
        <v>6.5</v>
      </c>
      <c r="J841" t="s">
        <v>142</v>
      </c>
      <c r="K841" t="s">
        <v>143</v>
      </c>
      <c r="L841" t="s">
        <v>21</v>
      </c>
      <c r="M841">
        <v>3.2000000000000001E-2</v>
      </c>
      <c r="N841" t="s">
        <v>22</v>
      </c>
      <c r="O841" s="2">
        <v>1555</v>
      </c>
      <c r="P841">
        <v>243</v>
      </c>
      <c r="Q841">
        <v>12</v>
      </c>
      <c r="R841" t="s">
        <v>305</v>
      </c>
      <c r="S841">
        <v>26.0042499999999</v>
      </c>
      <c r="T841">
        <v>-173.99409</v>
      </c>
      <c r="U841">
        <f>YEAR(B841)</f>
        <v>2008</v>
      </c>
    </row>
    <row r="842" spans="1:21" x14ac:dyDescent="0.25">
      <c r="A842" s="3">
        <v>3515</v>
      </c>
      <c r="B842" s="1">
        <v>39725</v>
      </c>
      <c r="C842" t="s">
        <v>232</v>
      </c>
      <c r="D842">
        <v>1</v>
      </c>
      <c r="E842" t="s">
        <v>70</v>
      </c>
      <c r="F842" t="s">
        <v>97</v>
      </c>
      <c r="G842">
        <v>26.004283000000001</v>
      </c>
      <c r="H842">
        <v>-173.99402799999899</v>
      </c>
      <c r="I842">
        <v>6.5</v>
      </c>
      <c r="J842" t="s">
        <v>194</v>
      </c>
      <c r="K842" t="s">
        <v>195</v>
      </c>
      <c r="L842" t="s">
        <v>21</v>
      </c>
      <c r="M842">
        <v>1.6E-2</v>
      </c>
      <c r="N842" t="s">
        <v>22</v>
      </c>
      <c r="O842" s="2">
        <v>1555</v>
      </c>
      <c r="P842">
        <v>243</v>
      </c>
      <c r="Q842">
        <v>12</v>
      </c>
      <c r="R842" t="s">
        <v>305</v>
      </c>
      <c r="S842">
        <v>26.0042499999999</v>
      </c>
      <c r="T842">
        <v>-173.99409</v>
      </c>
      <c r="U842">
        <f>YEAR(B842)</f>
        <v>2008</v>
      </c>
    </row>
    <row r="843" spans="1:21" x14ac:dyDescent="0.25">
      <c r="A843" s="3">
        <v>3516</v>
      </c>
      <c r="B843" s="1">
        <v>39725</v>
      </c>
      <c r="C843" t="s">
        <v>232</v>
      </c>
      <c r="D843">
        <v>1</v>
      </c>
      <c r="E843" t="s">
        <v>70</v>
      </c>
      <c r="F843" t="s">
        <v>97</v>
      </c>
      <c r="G843">
        <v>26.004283000000001</v>
      </c>
      <c r="H843">
        <v>-173.99402799999899</v>
      </c>
      <c r="I843">
        <v>6.5</v>
      </c>
      <c r="J843" t="s">
        <v>106</v>
      </c>
      <c r="K843" t="s">
        <v>107</v>
      </c>
      <c r="L843" t="s">
        <v>21</v>
      </c>
      <c r="M843">
        <v>0.216</v>
      </c>
      <c r="N843" t="s">
        <v>22</v>
      </c>
      <c r="O843" s="2">
        <v>1555</v>
      </c>
      <c r="P843">
        <v>243</v>
      </c>
      <c r="Q843">
        <v>12</v>
      </c>
      <c r="R843" t="s">
        <v>305</v>
      </c>
      <c r="S843">
        <v>26.0042499999999</v>
      </c>
      <c r="T843">
        <v>-173.99409</v>
      </c>
      <c r="U843">
        <f>YEAR(B843)</f>
        <v>2008</v>
      </c>
    </row>
    <row r="844" spans="1:21" x14ac:dyDescent="0.25">
      <c r="A844" s="3">
        <v>3517</v>
      </c>
      <c r="B844" s="1">
        <v>39725</v>
      </c>
      <c r="C844" t="s">
        <v>232</v>
      </c>
      <c r="D844">
        <v>1</v>
      </c>
      <c r="E844" t="s">
        <v>70</v>
      </c>
      <c r="F844" t="s">
        <v>97</v>
      </c>
      <c r="G844">
        <v>26.004283000000001</v>
      </c>
      <c r="H844">
        <v>-173.99402799999899</v>
      </c>
      <c r="I844">
        <v>6.5</v>
      </c>
      <c r="J844" t="s">
        <v>168</v>
      </c>
      <c r="K844" t="s">
        <v>169</v>
      </c>
      <c r="L844" t="s">
        <v>21</v>
      </c>
      <c r="M844">
        <v>8.0000000000000002E-3</v>
      </c>
      <c r="N844" t="s">
        <v>22</v>
      </c>
      <c r="O844" s="2">
        <v>1555</v>
      </c>
      <c r="P844">
        <v>243</v>
      </c>
      <c r="Q844">
        <v>12</v>
      </c>
      <c r="R844" t="s">
        <v>305</v>
      </c>
      <c r="S844">
        <v>26.0042499999999</v>
      </c>
      <c r="T844">
        <v>-173.99409</v>
      </c>
      <c r="U844">
        <f>YEAR(B844)</f>
        <v>2008</v>
      </c>
    </row>
    <row r="845" spans="1:21" x14ac:dyDescent="0.25">
      <c r="A845" s="3">
        <v>3518</v>
      </c>
      <c r="B845" s="1">
        <v>39725</v>
      </c>
      <c r="C845" t="s">
        <v>232</v>
      </c>
      <c r="D845">
        <v>1</v>
      </c>
      <c r="E845" t="s">
        <v>70</v>
      </c>
      <c r="F845" t="s">
        <v>97</v>
      </c>
      <c r="G845">
        <v>26.004283000000001</v>
      </c>
      <c r="H845">
        <v>-173.99402799999899</v>
      </c>
      <c r="I845">
        <v>6.5</v>
      </c>
      <c r="J845" t="s">
        <v>73</v>
      </c>
      <c r="K845" t="s">
        <v>74</v>
      </c>
      <c r="L845" t="s">
        <v>21</v>
      </c>
      <c r="M845">
        <v>3.2000000000000001E-2</v>
      </c>
      <c r="N845" t="s">
        <v>22</v>
      </c>
      <c r="O845" s="2">
        <v>1555</v>
      </c>
      <c r="P845">
        <v>243</v>
      </c>
      <c r="Q845">
        <v>12</v>
      </c>
      <c r="R845" t="s">
        <v>305</v>
      </c>
      <c r="S845">
        <v>26.0042499999999</v>
      </c>
      <c r="T845">
        <v>-173.99409</v>
      </c>
      <c r="U845">
        <f>YEAR(B845)</f>
        <v>2008</v>
      </c>
    </row>
    <row r="846" spans="1:21" x14ac:dyDescent="0.25">
      <c r="A846" s="3">
        <v>3519</v>
      </c>
      <c r="B846" s="1">
        <v>39725</v>
      </c>
      <c r="C846" t="s">
        <v>232</v>
      </c>
      <c r="D846">
        <v>1</v>
      </c>
      <c r="E846" t="s">
        <v>70</v>
      </c>
      <c r="F846" t="s">
        <v>97</v>
      </c>
      <c r="G846">
        <v>26.004283000000001</v>
      </c>
      <c r="H846">
        <v>-173.99402799999899</v>
      </c>
      <c r="I846">
        <v>6.5</v>
      </c>
      <c r="J846" t="s">
        <v>39</v>
      </c>
      <c r="K846" t="s">
        <v>40</v>
      </c>
      <c r="L846" t="s">
        <v>21</v>
      </c>
      <c r="M846">
        <v>0.16</v>
      </c>
      <c r="N846" t="s">
        <v>22</v>
      </c>
      <c r="O846" s="2">
        <v>1555</v>
      </c>
      <c r="P846">
        <v>243</v>
      </c>
      <c r="Q846">
        <v>12</v>
      </c>
      <c r="R846" t="s">
        <v>305</v>
      </c>
      <c r="S846">
        <v>26.0042499999999</v>
      </c>
      <c r="T846">
        <v>-173.99409</v>
      </c>
      <c r="U846">
        <f>YEAR(B846)</f>
        <v>2008</v>
      </c>
    </row>
    <row r="847" spans="1:21" x14ac:dyDescent="0.25">
      <c r="A847" s="3">
        <v>3520</v>
      </c>
      <c r="B847" s="1">
        <v>39725</v>
      </c>
      <c r="C847" t="s">
        <v>232</v>
      </c>
      <c r="D847">
        <v>1</v>
      </c>
      <c r="E847" t="s">
        <v>70</v>
      </c>
      <c r="F847" t="s">
        <v>97</v>
      </c>
      <c r="G847">
        <v>26.004283000000001</v>
      </c>
      <c r="H847">
        <v>-173.99402799999899</v>
      </c>
      <c r="I847">
        <v>6.5</v>
      </c>
      <c r="J847" t="s">
        <v>87</v>
      </c>
      <c r="K847" t="s">
        <v>88</v>
      </c>
      <c r="L847" t="s">
        <v>21</v>
      </c>
      <c r="M847">
        <v>2.4E-2</v>
      </c>
      <c r="N847" t="s">
        <v>22</v>
      </c>
      <c r="O847" s="2">
        <v>1555</v>
      </c>
      <c r="P847">
        <v>243</v>
      </c>
      <c r="Q847">
        <v>12</v>
      </c>
      <c r="R847" t="s">
        <v>305</v>
      </c>
      <c r="S847">
        <v>26.0042499999999</v>
      </c>
      <c r="T847">
        <v>-173.99409</v>
      </c>
      <c r="U847">
        <f>YEAR(B847)</f>
        <v>2008</v>
      </c>
    </row>
    <row r="848" spans="1:21" x14ac:dyDescent="0.25">
      <c r="A848" s="3">
        <v>3521</v>
      </c>
      <c r="B848" s="1">
        <v>39725</v>
      </c>
      <c r="C848" t="s">
        <v>232</v>
      </c>
      <c r="D848">
        <v>1</v>
      </c>
      <c r="E848" t="s">
        <v>70</v>
      </c>
      <c r="F848" t="s">
        <v>97</v>
      </c>
      <c r="G848">
        <v>26.004283000000001</v>
      </c>
      <c r="H848">
        <v>-173.99402799999899</v>
      </c>
      <c r="I848">
        <v>6.5</v>
      </c>
      <c r="J848" t="s">
        <v>33</v>
      </c>
      <c r="K848" t="s">
        <v>34</v>
      </c>
      <c r="L848" t="s">
        <v>21</v>
      </c>
      <c r="M848">
        <v>8.0000000000000002E-3</v>
      </c>
      <c r="N848" t="s">
        <v>22</v>
      </c>
      <c r="O848" s="2">
        <v>1555</v>
      </c>
      <c r="P848">
        <v>243</v>
      </c>
      <c r="Q848">
        <v>12</v>
      </c>
      <c r="R848" t="s">
        <v>305</v>
      </c>
      <c r="S848">
        <v>26.0042499999999</v>
      </c>
      <c r="T848">
        <v>-173.99409</v>
      </c>
      <c r="U848">
        <f>YEAR(B848)</f>
        <v>2008</v>
      </c>
    </row>
    <row r="849" spans="1:21" x14ac:dyDescent="0.25">
      <c r="A849" s="3">
        <v>3522</v>
      </c>
      <c r="B849" s="1">
        <v>39725</v>
      </c>
      <c r="C849" t="s">
        <v>232</v>
      </c>
      <c r="D849">
        <v>2</v>
      </c>
      <c r="E849" t="s">
        <v>70</v>
      </c>
      <c r="F849" t="s">
        <v>97</v>
      </c>
      <c r="G849">
        <v>26.004283000000001</v>
      </c>
      <c r="H849">
        <v>-173.99402799999899</v>
      </c>
      <c r="I849">
        <v>6.5</v>
      </c>
      <c r="J849" t="s">
        <v>53</v>
      </c>
      <c r="K849" t="s">
        <v>54</v>
      </c>
      <c r="L849" t="s">
        <v>21</v>
      </c>
      <c r="M849">
        <v>0.08</v>
      </c>
      <c r="N849" t="s">
        <v>22</v>
      </c>
      <c r="O849" s="2">
        <v>1555</v>
      </c>
      <c r="P849">
        <v>244</v>
      </c>
      <c r="Q849">
        <v>12</v>
      </c>
      <c r="R849" t="s">
        <v>305</v>
      </c>
      <c r="S849">
        <v>26.0042499999999</v>
      </c>
      <c r="T849">
        <v>-173.99409</v>
      </c>
      <c r="U849">
        <f>YEAR(B849)</f>
        <v>2008</v>
      </c>
    </row>
    <row r="850" spans="1:21" x14ac:dyDescent="0.25">
      <c r="A850" s="3">
        <v>3523</v>
      </c>
      <c r="B850" s="1">
        <v>39725</v>
      </c>
      <c r="C850" t="s">
        <v>232</v>
      </c>
      <c r="D850">
        <v>2</v>
      </c>
      <c r="E850" t="s">
        <v>70</v>
      </c>
      <c r="F850" t="s">
        <v>97</v>
      </c>
      <c r="G850">
        <v>26.004283000000001</v>
      </c>
      <c r="H850">
        <v>-173.99402799999899</v>
      </c>
      <c r="I850">
        <v>6.5</v>
      </c>
      <c r="J850" t="s">
        <v>19</v>
      </c>
      <c r="K850" t="s">
        <v>20</v>
      </c>
      <c r="L850" t="s">
        <v>21</v>
      </c>
      <c r="M850">
        <v>0.128</v>
      </c>
      <c r="N850" t="s">
        <v>22</v>
      </c>
      <c r="O850" s="2">
        <v>1555</v>
      </c>
      <c r="P850">
        <v>244</v>
      </c>
      <c r="Q850">
        <v>12</v>
      </c>
      <c r="R850" t="s">
        <v>305</v>
      </c>
      <c r="S850">
        <v>26.0042499999999</v>
      </c>
      <c r="T850">
        <v>-173.99409</v>
      </c>
      <c r="U850">
        <f>YEAR(B850)</f>
        <v>2008</v>
      </c>
    </row>
    <row r="851" spans="1:21" x14ac:dyDescent="0.25">
      <c r="A851" s="3">
        <v>3524</v>
      </c>
      <c r="B851" s="1">
        <v>39725</v>
      </c>
      <c r="C851" t="s">
        <v>232</v>
      </c>
      <c r="D851">
        <v>2</v>
      </c>
      <c r="E851" t="s">
        <v>70</v>
      </c>
      <c r="F851" t="s">
        <v>97</v>
      </c>
      <c r="G851">
        <v>26.004283000000001</v>
      </c>
      <c r="H851">
        <v>-173.99402799999899</v>
      </c>
      <c r="I851">
        <v>6.5</v>
      </c>
      <c r="J851" t="s">
        <v>156</v>
      </c>
      <c r="K851" t="s">
        <v>157</v>
      </c>
      <c r="L851" t="s">
        <v>21</v>
      </c>
      <c r="M851">
        <v>2.4E-2</v>
      </c>
      <c r="N851" t="s">
        <v>22</v>
      </c>
      <c r="O851" s="2">
        <v>1555</v>
      </c>
      <c r="P851">
        <v>244</v>
      </c>
      <c r="Q851">
        <v>12</v>
      </c>
      <c r="R851" t="s">
        <v>305</v>
      </c>
      <c r="S851">
        <v>26.0042499999999</v>
      </c>
      <c r="T851">
        <v>-173.99409</v>
      </c>
      <c r="U851">
        <f>YEAR(B851)</f>
        <v>2008</v>
      </c>
    </row>
    <row r="852" spans="1:21" x14ac:dyDescent="0.25">
      <c r="A852" s="3">
        <v>3525</v>
      </c>
      <c r="B852" s="1">
        <v>39725</v>
      </c>
      <c r="C852" t="s">
        <v>232</v>
      </c>
      <c r="D852">
        <v>2</v>
      </c>
      <c r="E852" t="s">
        <v>70</v>
      </c>
      <c r="F852" t="s">
        <v>97</v>
      </c>
      <c r="G852">
        <v>26.004283000000001</v>
      </c>
      <c r="H852">
        <v>-173.99402799999899</v>
      </c>
      <c r="I852">
        <v>6.5</v>
      </c>
      <c r="J852" t="s">
        <v>118</v>
      </c>
      <c r="K852" t="s">
        <v>119</v>
      </c>
      <c r="L852" t="s">
        <v>21</v>
      </c>
      <c r="M852">
        <v>0.12</v>
      </c>
      <c r="N852" t="s">
        <v>22</v>
      </c>
      <c r="O852" s="2">
        <v>1555</v>
      </c>
      <c r="P852">
        <v>244</v>
      </c>
      <c r="Q852">
        <v>12</v>
      </c>
      <c r="R852" t="s">
        <v>305</v>
      </c>
      <c r="S852">
        <v>26.0042499999999</v>
      </c>
      <c r="T852">
        <v>-173.99409</v>
      </c>
      <c r="U852">
        <f>YEAR(B852)</f>
        <v>2008</v>
      </c>
    </row>
    <row r="853" spans="1:21" x14ac:dyDescent="0.25">
      <c r="A853" s="3">
        <v>3526</v>
      </c>
      <c r="B853" s="1">
        <v>39725</v>
      </c>
      <c r="C853" t="s">
        <v>232</v>
      </c>
      <c r="D853">
        <v>2</v>
      </c>
      <c r="E853" t="s">
        <v>70</v>
      </c>
      <c r="F853" t="s">
        <v>97</v>
      </c>
      <c r="G853">
        <v>26.004283000000001</v>
      </c>
      <c r="H853">
        <v>-173.99402799999899</v>
      </c>
      <c r="I853">
        <v>6.5</v>
      </c>
      <c r="J853" t="s">
        <v>104</v>
      </c>
      <c r="K853" t="s">
        <v>105</v>
      </c>
      <c r="L853" t="s">
        <v>21</v>
      </c>
      <c r="M853">
        <v>8.7999999999999995E-2</v>
      </c>
      <c r="N853" t="s">
        <v>22</v>
      </c>
      <c r="O853" s="2">
        <v>1555</v>
      </c>
      <c r="P853">
        <v>244</v>
      </c>
      <c r="Q853">
        <v>12</v>
      </c>
      <c r="R853" t="s">
        <v>305</v>
      </c>
      <c r="S853">
        <v>26.0042499999999</v>
      </c>
      <c r="T853">
        <v>-173.99409</v>
      </c>
      <c r="U853">
        <f>YEAR(B853)</f>
        <v>2008</v>
      </c>
    </row>
    <row r="854" spans="1:21" x14ac:dyDescent="0.25">
      <c r="A854" s="3">
        <v>3527</v>
      </c>
      <c r="B854" s="1">
        <v>39725</v>
      </c>
      <c r="C854" t="s">
        <v>232</v>
      </c>
      <c r="D854">
        <v>2</v>
      </c>
      <c r="E854" t="s">
        <v>70</v>
      </c>
      <c r="F854" t="s">
        <v>97</v>
      </c>
      <c r="G854">
        <v>26.004283000000001</v>
      </c>
      <c r="H854">
        <v>-173.99402799999899</v>
      </c>
      <c r="I854">
        <v>6.5</v>
      </c>
      <c r="J854" t="s">
        <v>162</v>
      </c>
      <c r="K854" t="s">
        <v>163</v>
      </c>
      <c r="L854" t="s">
        <v>21</v>
      </c>
      <c r="M854">
        <v>1.6E-2</v>
      </c>
      <c r="N854" t="s">
        <v>22</v>
      </c>
      <c r="O854" s="2">
        <v>1555</v>
      </c>
      <c r="P854">
        <v>244</v>
      </c>
      <c r="Q854">
        <v>12</v>
      </c>
      <c r="R854" t="s">
        <v>305</v>
      </c>
      <c r="S854">
        <v>26.0042499999999</v>
      </c>
      <c r="T854">
        <v>-173.99409</v>
      </c>
      <c r="U854">
        <f>YEAR(B854)</f>
        <v>2008</v>
      </c>
    </row>
    <row r="855" spans="1:21" x14ac:dyDescent="0.25">
      <c r="A855" s="3">
        <v>3528</v>
      </c>
      <c r="B855" s="1">
        <v>39725</v>
      </c>
      <c r="C855" t="s">
        <v>232</v>
      </c>
      <c r="D855">
        <v>2</v>
      </c>
      <c r="E855" t="s">
        <v>70</v>
      </c>
      <c r="F855" t="s">
        <v>97</v>
      </c>
      <c r="G855">
        <v>26.004283000000001</v>
      </c>
      <c r="H855">
        <v>-173.99402799999899</v>
      </c>
      <c r="I855">
        <v>6.5</v>
      </c>
      <c r="J855" t="s">
        <v>142</v>
      </c>
      <c r="K855" t="s">
        <v>143</v>
      </c>
      <c r="L855" t="s">
        <v>21</v>
      </c>
      <c r="M855">
        <v>7.1999999999999995E-2</v>
      </c>
      <c r="N855" t="s">
        <v>22</v>
      </c>
      <c r="O855" s="2">
        <v>1555</v>
      </c>
      <c r="P855">
        <v>244</v>
      </c>
      <c r="Q855">
        <v>12</v>
      </c>
      <c r="R855" t="s">
        <v>305</v>
      </c>
      <c r="S855">
        <v>26.0042499999999</v>
      </c>
      <c r="T855">
        <v>-173.99409</v>
      </c>
      <c r="U855">
        <f>YEAR(B855)</f>
        <v>2008</v>
      </c>
    </row>
    <row r="856" spans="1:21" x14ac:dyDescent="0.25">
      <c r="A856" s="3">
        <v>3529</v>
      </c>
      <c r="B856" s="1">
        <v>39725</v>
      </c>
      <c r="C856" t="s">
        <v>232</v>
      </c>
      <c r="D856">
        <v>2</v>
      </c>
      <c r="E856" t="s">
        <v>70</v>
      </c>
      <c r="F856" t="s">
        <v>97</v>
      </c>
      <c r="G856">
        <v>26.004283000000001</v>
      </c>
      <c r="H856">
        <v>-173.99402799999899</v>
      </c>
      <c r="I856">
        <v>6.5</v>
      </c>
      <c r="J856" t="s">
        <v>106</v>
      </c>
      <c r="K856" t="s">
        <v>107</v>
      </c>
      <c r="L856" t="s">
        <v>21</v>
      </c>
      <c r="M856">
        <v>0.2</v>
      </c>
      <c r="N856" t="s">
        <v>22</v>
      </c>
      <c r="O856" s="2">
        <v>1555</v>
      </c>
      <c r="P856">
        <v>244</v>
      </c>
      <c r="Q856">
        <v>12</v>
      </c>
      <c r="R856" t="s">
        <v>305</v>
      </c>
      <c r="S856">
        <v>26.0042499999999</v>
      </c>
      <c r="T856">
        <v>-173.99409</v>
      </c>
      <c r="U856">
        <f>YEAR(B856)</f>
        <v>2008</v>
      </c>
    </row>
    <row r="857" spans="1:21" x14ac:dyDescent="0.25">
      <c r="A857" s="3">
        <v>3530</v>
      </c>
      <c r="B857" s="1">
        <v>39725</v>
      </c>
      <c r="C857" t="s">
        <v>232</v>
      </c>
      <c r="D857">
        <v>2</v>
      </c>
      <c r="E857" t="s">
        <v>70</v>
      </c>
      <c r="F857" t="s">
        <v>97</v>
      </c>
      <c r="G857">
        <v>26.004283000000001</v>
      </c>
      <c r="H857">
        <v>-173.99402799999899</v>
      </c>
      <c r="I857">
        <v>6.5</v>
      </c>
      <c r="J857" t="s">
        <v>73</v>
      </c>
      <c r="K857" t="s">
        <v>74</v>
      </c>
      <c r="L857" t="s">
        <v>21</v>
      </c>
      <c r="M857">
        <v>8.0000000000000002E-3</v>
      </c>
      <c r="N857" t="s">
        <v>22</v>
      </c>
      <c r="O857" s="2">
        <v>1555</v>
      </c>
      <c r="P857">
        <v>244</v>
      </c>
      <c r="Q857">
        <v>12</v>
      </c>
      <c r="R857" t="s">
        <v>305</v>
      </c>
      <c r="S857">
        <v>26.0042499999999</v>
      </c>
      <c r="T857">
        <v>-173.99409</v>
      </c>
      <c r="U857">
        <f>YEAR(B857)</f>
        <v>2008</v>
      </c>
    </row>
    <row r="858" spans="1:21" x14ac:dyDescent="0.25">
      <c r="A858" s="3">
        <v>3531</v>
      </c>
      <c r="B858" s="1">
        <v>39725</v>
      </c>
      <c r="C858" t="s">
        <v>232</v>
      </c>
      <c r="D858">
        <v>2</v>
      </c>
      <c r="E858" t="s">
        <v>70</v>
      </c>
      <c r="F858" t="s">
        <v>97</v>
      </c>
      <c r="G858">
        <v>26.004283000000001</v>
      </c>
      <c r="H858">
        <v>-173.99402799999899</v>
      </c>
      <c r="I858">
        <v>6.5</v>
      </c>
      <c r="J858" t="s">
        <v>39</v>
      </c>
      <c r="K858" t="s">
        <v>40</v>
      </c>
      <c r="L858" t="s">
        <v>21</v>
      </c>
      <c r="M858">
        <v>0.16</v>
      </c>
      <c r="N858" t="s">
        <v>22</v>
      </c>
      <c r="O858" s="2">
        <v>1555</v>
      </c>
      <c r="P858">
        <v>244</v>
      </c>
      <c r="Q858">
        <v>12</v>
      </c>
      <c r="R858" t="s">
        <v>305</v>
      </c>
      <c r="S858">
        <v>26.0042499999999</v>
      </c>
      <c r="T858">
        <v>-173.99409</v>
      </c>
      <c r="U858">
        <f>YEAR(B858)</f>
        <v>2008</v>
      </c>
    </row>
    <row r="859" spans="1:21" x14ac:dyDescent="0.25">
      <c r="A859" s="3">
        <v>3532</v>
      </c>
      <c r="B859" s="1">
        <v>39725</v>
      </c>
      <c r="C859" t="s">
        <v>232</v>
      </c>
      <c r="D859">
        <v>2</v>
      </c>
      <c r="E859" t="s">
        <v>70</v>
      </c>
      <c r="F859" t="s">
        <v>97</v>
      </c>
      <c r="G859">
        <v>26.004283000000001</v>
      </c>
      <c r="H859">
        <v>-173.99402799999899</v>
      </c>
      <c r="I859">
        <v>6.5</v>
      </c>
      <c r="J859" t="s">
        <v>27</v>
      </c>
      <c r="K859" t="s">
        <v>28</v>
      </c>
      <c r="L859" t="s">
        <v>21</v>
      </c>
      <c r="M859">
        <v>0.04</v>
      </c>
      <c r="N859" t="s">
        <v>22</v>
      </c>
      <c r="O859" s="2">
        <v>1555</v>
      </c>
      <c r="P859">
        <v>244</v>
      </c>
      <c r="Q859">
        <v>12</v>
      </c>
      <c r="R859" t="s">
        <v>305</v>
      </c>
      <c r="S859">
        <v>26.0042499999999</v>
      </c>
      <c r="T859">
        <v>-173.99409</v>
      </c>
      <c r="U859">
        <f>YEAR(B859)</f>
        <v>2008</v>
      </c>
    </row>
    <row r="860" spans="1:21" x14ac:dyDescent="0.25">
      <c r="A860" s="3">
        <v>3533</v>
      </c>
      <c r="B860" s="1">
        <v>39725</v>
      </c>
      <c r="C860" t="s">
        <v>232</v>
      </c>
      <c r="D860">
        <v>2</v>
      </c>
      <c r="E860" t="s">
        <v>70</v>
      </c>
      <c r="F860" t="s">
        <v>97</v>
      </c>
      <c r="G860">
        <v>26.004283000000001</v>
      </c>
      <c r="H860">
        <v>-173.99402799999899</v>
      </c>
      <c r="I860">
        <v>6.5</v>
      </c>
      <c r="J860" t="s">
        <v>87</v>
      </c>
      <c r="K860" t="s">
        <v>88</v>
      </c>
      <c r="L860" t="s">
        <v>21</v>
      </c>
      <c r="M860">
        <v>4.8000000000000001E-2</v>
      </c>
      <c r="N860" t="s">
        <v>22</v>
      </c>
      <c r="O860" s="2">
        <v>1555</v>
      </c>
      <c r="P860">
        <v>244</v>
      </c>
      <c r="Q860">
        <v>12</v>
      </c>
      <c r="R860" t="s">
        <v>305</v>
      </c>
      <c r="S860">
        <v>26.0042499999999</v>
      </c>
      <c r="T860">
        <v>-173.99409</v>
      </c>
      <c r="U860">
        <f>YEAR(B860)</f>
        <v>2008</v>
      </c>
    </row>
    <row r="861" spans="1:21" x14ac:dyDescent="0.25">
      <c r="A861" s="3">
        <v>3534</v>
      </c>
      <c r="B861" s="1">
        <v>39725</v>
      </c>
      <c r="C861" t="s">
        <v>232</v>
      </c>
      <c r="D861">
        <v>2</v>
      </c>
      <c r="E861" t="s">
        <v>70</v>
      </c>
      <c r="F861" t="s">
        <v>97</v>
      </c>
      <c r="G861">
        <v>26.004283000000001</v>
      </c>
      <c r="H861">
        <v>-173.99402799999899</v>
      </c>
      <c r="I861">
        <v>6.5</v>
      </c>
      <c r="J861" t="s">
        <v>33</v>
      </c>
      <c r="K861" t="s">
        <v>34</v>
      </c>
      <c r="L861" t="s">
        <v>21</v>
      </c>
      <c r="M861">
        <v>1.6E-2</v>
      </c>
      <c r="N861" t="s">
        <v>22</v>
      </c>
      <c r="O861" s="2">
        <v>1555</v>
      </c>
      <c r="P861">
        <v>244</v>
      </c>
      <c r="Q861">
        <v>12</v>
      </c>
      <c r="R861" t="s">
        <v>305</v>
      </c>
      <c r="S861">
        <v>26.0042499999999</v>
      </c>
      <c r="T861">
        <v>-173.99409</v>
      </c>
      <c r="U861">
        <f>YEAR(B861)</f>
        <v>2008</v>
      </c>
    </row>
    <row r="862" spans="1:21" x14ac:dyDescent="0.25">
      <c r="A862" s="3">
        <v>8171</v>
      </c>
      <c r="B862" s="1">
        <v>40443</v>
      </c>
      <c r="C862" t="s">
        <v>232</v>
      </c>
      <c r="D862">
        <v>1</v>
      </c>
      <c r="E862" t="s">
        <v>70</v>
      </c>
      <c r="F862" t="s">
        <v>97</v>
      </c>
      <c r="G862">
        <v>26.004283000000001</v>
      </c>
      <c r="H862">
        <v>-173.99402799999899</v>
      </c>
      <c r="I862">
        <v>6.5</v>
      </c>
      <c r="J862" t="s">
        <v>146</v>
      </c>
      <c r="K862" t="s">
        <v>147</v>
      </c>
      <c r="L862" t="s">
        <v>21</v>
      </c>
      <c r="M862">
        <v>1.6E-2</v>
      </c>
      <c r="N862" t="s">
        <v>22</v>
      </c>
      <c r="O862" s="2">
        <v>3066</v>
      </c>
      <c r="P862" s="2">
        <v>5822</v>
      </c>
      <c r="Q862">
        <v>12</v>
      </c>
      <c r="R862" t="s">
        <v>305</v>
      </c>
      <c r="S862">
        <v>26.0042499999999</v>
      </c>
      <c r="T862">
        <v>-173.99409</v>
      </c>
      <c r="U862">
        <f>YEAR(B862)</f>
        <v>2010</v>
      </c>
    </row>
    <row r="863" spans="1:21" x14ac:dyDescent="0.25">
      <c r="A863" s="3">
        <v>8172</v>
      </c>
      <c r="B863" s="1">
        <v>40443</v>
      </c>
      <c r="C863" t="s">
        <v>232</v>
      </c>
      <c r="D863">
        <v>1</v>
      </c>
      <c r="E863" t="s">
        <v>70</v>
      </c>
      <c r="F863" t="s">
        <v>97</v>
      </c>
      <c r="G863">
        <v>26.004283000000001</v>
      </c>
      <c r="H863">
        <v>-173.99402799999899</v>
      </c>
      <c r="I863">
        <v>6.5</v>
      </c>
      <c r="J863" t="s">
        <v>104</v>
      </c>
      <c r="K863" t="s">
        <v>105</v>
      </c>
      <c r="L863" t="s">
        <v>21</v>
      </c>
      <c r="M863">
        <v>8.7999999999999995E-2</v>
      </c>
      <c r="N863" t="s">
        <v>22</v>
      </c>
      <c r="O863" s="2">
        <v>3066</v>
      </c>
      <c r="P863" s="2">
        <v>5822</v>
      </c>
      <c r="Q863">
        <v>12</v>
      </c>
      <c r="R863" t="s">
        <v>305</v>
      </c>
      <c r="S863">
        <v>26.0042499999999</v>
      </c>
      <c r="T863">
        <v>-173.99409</v>
      </c>
      <c r="U863">
        <f>YEAR(B863)</f>
        <v>2010</v>
      </c>
    </row>
    <row r="864" spans="1:21" x14ac:dyDescent="0.25">
      <c r="A864" s="3">
        <v>8173</v>
      </c>
      <c r="B864" s="1">
        <v>40443</v>
      </c>
      <c r="C864" t="s">
        <v>232</v>
      </c>
      <c r="D864">
        <v>1</v>
      </c>
      <c r="E864" t="s">
        <v>70</v>
      </c>
      <c r="F864" t="s">
        <v>97</v>
      </c>
      <c r="G864">
        <v>26.004283000000001</v>
      </c>
      <c r="H864">
        <v>-173.99402799999899</v>
      </c>
      <c r="I864">
        <v>6.5</v>
      </c>
      <c r="J864" t="s">
        <v>106</v>
      </c>
      <c r="K864" t="s">
        <v>107</v>
      </c>
      <c r="L864" t="s">
        <v>21</v>
      </c>
      <c r="M864">
        <v>5.6000000000000001E-2</v>
      </c>
      <c r="N864" t="s">
        <v>22</v>
      </c>
      <c r="O864" s="2">
        <v>3066</v>
      </c>
      <c r="P864" s="2">
        <v>5822</v>
      </c>
      <c r="Q864">
        <v>12</v>
      </c>
      <c r="R864" t="s">
        <v>305</v>
      </c>
      <c r="S864">
        <v>26.0042499999999</v>
      </c>
      <c r="T864">
        <v>-173.99409</v>
      </c>
      <c r="U864">
        <f>YEAR(B864)</f>
        <v>2010</v>
      </c>
    </row>
    <row r="865" spans="1:21" x14ac:dyDescent="0.25">
      <c r="A865" s="3">
        <v>8174</v>
      </c>
      <c r="B865" s="1">
        <v>40443</v>
      </c>
      <c r="C865" t="s">
        <v>232</v>
      </c>
      <c r="D865">
        <v>1</v>
      </c>
      <c r="E865" t="s">
        <v>70</v>
      </c>
      <c r="F865" t="s">
        <v>97</v>
      </c>
      <c r="G865">
        <v>26.004283000000001</v>
      </c>
      <c r="H865">
        <v>-173.99402799999899</v>
      </c>
      <c r="I865">
        <v>6.5</v>
      </c>
      <c r="J865" t="s">
        <v>37</v>
      </c>
      <c r="K865" t="s">
        <v>38</v>
      </c>
      <c r="L865" t="s">
        <v>21</v>
      </c>
      <c r="M865">
        <v>8.0000000000000002E-3</v>
      </c>
      <c r="N865" t="s">
        <v>22</v>
      </c>
      <c r="O865" s="2">
        <v>3066</v>
      </c>
      <c r="P865" s="2">
        <v>5822</v>
      </c>
      <c r="Q865">
        <v>12</v>
      </c>
      <c r="R865" t="s">
        <v>305</v>
      </c>
      <c r="S865">
        <v>26.0042499999999</v>
      </c>
      <c r="T865">
        <v>-173.99409</v>
      </c>
      <c r="U865">
        <f>YEAR(B865)</f>
        <v>2010</v>
      </c>
    </row>
    <row r="866" spans="1:21" x14ac:dyDescent="0.25">
      <c r="A866" s="3">
        <v>8175</v>
      </c>
      <c r="B866" s="1">
        <v>40443</v>
      </c>
      <c r="C866" t="s">
        <v>232</v>
      </c>
      <c r="D866">
        <v>1</v>
      </c>
      <c r="E866" t="s">
        <v>70</v>
      </c>
      <c r="F866" t="s">
        <v>97</v>
      </c>
      <c r="G866">
        <v>26.004283000000001</v>
      </c>
      <c r="H866">
        <v>-173.99402799999899</v>
      </c>
      <c r="I866">
        <v>6.5</v>
      </c>
      <c r="J866" t="s">
        <v>31</v>
      </c>
      <c r="K866" t="s">
        <v>32</v>
      </c>
      <c r="L866" t="s">
        <v>21</v>
      </c>
      <c r="M866">
        <v>0.42399999999999999</v>
      </c>
      <c r="N866" t="s">
        <v>22</v>
      </c>
      <c r="O866" s="2">
        <v>3066</v>
      </c>
      <c r="P866" s="2">
        <v>5822</v>
      </c>
      <c r="Q866">
        <v>12</v>
      </c>
      <c r="R866" t="s">
        <v>305</v>
      </c>
      <c r="S866">
        <v>26.0042499999999</v>
      </c>
      <c r="T866">
        <v>-173.99409</v>
      </c>
      <c r="U866">
        <f>YEAR(B866)</f>
        <v>2010</v>
      </c>
    </row>
    <row r="867" spans="1:21" x14ac:dyDescent="0.25">
      <c r="A867" s="3">
        <v>8176</v>
      </c>
      <c r="B867" s="1">
        <v>40443</v>
      </c>
      <c r="C867" t="s">
        <v>232</v>
      </c>
      <c r="D867">
        <v>1</v>
      </c>
      <c r="E867" t="s">
        <v>70</v>
      </c>
      <c r="F867" t="s">
        <v>97</v>
      </c>
      <c r="G867">
        <v>26.004283000000001</v>
      </c>
      <c r="H867">
        <v>-173.99402799999899</v>
      </c>
      <c r="I867">
        <v>6.5</v>
      </c>
      <c r="J867" t="s">
        <v>23</v>
      </c>
      <c r="K867" t="s">
        <v>24</v>
      </c>
      <c r="L867" t="s">
        <v>21</v>
      </c>
      <c r="M867">
        <v>9.6000000000000002E-2</v>
      </c>
      <c r="N867" t="s">
        <v>22</v>
      </c>
      <c r="O867" s="2">
        <v>3066</v>
      </c>
      <c r="P867" s="2">
        <v>5822</v>
      </c>
      <c r="Q867">
        <v>12</v>
      </c>
      <c r="R867" t="s">
        <v>305</v>
      </c>
      <c r="S867">
        <v>26.0042499999999</v>
      </c>
      <c r="T867">
        <v>-173.99409</v>
      </c>
      <c r="U867">
        <f>YEAR(B867)</f>
        <v>2010</v>
      </c>
    </row>
    <row r="868" spans="1:21" x14ac:dyDescent="0.25">
      <c r="A868" s="3">
        <v>8177</v>
      </c>
      <c r="B868" s="1">
        <v>40443</v>
      </c>
      <c r="C868" t="s">
        <v>232</v>
      </c>
      <c r="D868">
        <v>1</v>
      </c>
      <c r="E868" t="s">
        <v>70</v>
      </c>
      <c r="F868" t="s">
        <v>97</v>
      </c>
      <c r="G868">
        <v>26.004283000000001</v>
      </c>
      <c r="H868">
        <v>-173.99402799999899</v>
      </c>
      <c r="I868">
        <v>6.5</v>
      </c>
      <c r="J868" t="s">
        <v>79</v>
      </c>
      <c r="K868" t="s">
        <v>80</v>
      </c>
      <c r="L868" t="s">
        <v>21</v>
      </c>
      <c r="M868">
        <v>8.0000000000000002E-3</v>
      </c>
      <c r="N868" t="s">
        <v>22</v>
      </c>
      <c r="O868" s="2">
        <v>3066</v>
      </c>
      <c r="P868" s="2">
        <v>5822</v>
      </c>
      <c r="Q868">
        <v>12</v>
      </c>
      <c r="R868" t="s">
        <v>305</v>
      </c>
      <c r="S868">
        <v>26.0042499999999</v>
      </c>
      <c r="T868">
        <v>-173.99409</v>
      </c>
      <c r="U868">
        <f>YEAR(B868)</f>
        <v>2010</v>
      </c>
    </row>
    <row r="869" spans="1:21" x14ac:dyDescent="0.25">
      <c r="A869" s="3">
        <v>8178</v>
      </c>
      <c r="B869" s="1">
        <v>40443</v>
      </c>
      <c r="C869" t="s">
        <v>232</v>
      </c>
      <c r="D869">
        <v>1</v>
      </c>
      <c r="E869" t="s">
        <v>70</v>
      </c>
      <c r="F869" t="s">
        <v>97</v>
      </c>
      <c r="G869">
        <v>26.004283000000001</v>
      </c>
      <c r="H869">
        <v>-173.99402799999899</v>
      </c>
      <c r="I869">
        <v>6.5</v>
      </c>
      <c r="J869" t="s">
        <v>73</v>
      </c>
      <c r="K869" t="s">
        <v>74</v>
      </c>
      <c r="L869" t="s">
        <v>21</v>
      </c>
      <c r="M869">
        <v>9.6000000000000002E-2</v>
      </c>
      <c r="N869" t="s">
        <v>22</v>
      </c>
      <c r="O869" s="2">
        <v>3066</v>
      </c>
      <c r="P869" s="2">
        <v>5822</v>
      </c>
      <c r="Q869">
        <v>12</v>
      </c>
      <c r="R869" t="s">
        <v>305</v>
      </c>
      <c r="S869">
        <v>26.0042499999999</v>
      </c>
      <c r="T869">
        <v>-173.99409</v>
      </c>
      <c r="U869">
        <f>YEAR(B869)</f>
        <v>2010</v>
      </c>
    </row>
    <row r="870" spans="1:21" x14ac:dyDescent="0.25">
      <c r="A870" s="3">
        <v>8179</v>
      </c>
      <c r="B870" s="1">
        <v>40443</v>
      </c>
      <c r="C870" t="s">
        <v>232</v>
      </c>
      <c r="D870">
        <v>1</v>
      </c>
      <c r="E870" t="s">
        <v>70</v>
      </c>
      <c r="F870" t="s">
        <v>97</v>
      </c>
      <c r="G870">
        <v>26.004283000000001</v>
      </c>
      <c r="H870">
        <v>-173.99402799999899</v>
      </c>
      <c r="I870">
        <v>6.5</v>
      </c>
      <c r="J870" t="s">
        <v>39</v>
      </c>
      <c r="K870" t="s">
        <v>40</v>
      </c>
      <c r="L870" t="s">
        <v>21</v>
      </c>
      <c r="M870">
        <v>0.17599999999999999</v>
      </c>
      <c r="N870" t="s">
        <v>22</v>
      </c>
      <c r="O870" s="2">
        <v>3066</v>
      </c>
      <c r="P870" s="2">
        <v>5822</v>
      </c>
      <c r="Q870">
        <v>12</v>
      </c>
      <c r="R870" t="s">
        <v>305</v>
      </c>
      <c r="S870">
        <v>26.0042499999999</v>
      </c>
      <c r="T870">
        <v>-173.99409</v>
      </c>
      <c r="U870">
        <f>YEAR(B870)</f>
        <v>2010</v>
      </c>
    </row>
    <row r="871" spans="1:21" x14ac:dyDescent="0.25">
      <c r="A871" s="3">
        <v>8180</v>
      </c>
      <c r="B871" s="1">
        <v>40443</v>
      </c>
      <c r="C871" t="s">
        <v>232</v>
      </c>
      <c r="D871">
        <v>1</v>
      </c>
      <c r="E871" t="s">
        <v>70</v>
      </c>
      <c r="F871" t="s">
        <v>97</v>
      </c>
      <c r="G871">
        <v>26.004283000000001</v>
      </c>
      <c r="H871">
        <v>-173.99402799999899</v>
      </c>
      <c r="I871">
        <v>6.5</v>
      </c>
      <c r="J871" t="s">
        <v>33</v>
      </c>
      <c r="K871" t="s">
        <v>34</v>
      </c>
      <c r="L871" t="s">
        <v>21</v>
      </c>
      <c r="M871">
        <v>3.2000000000000001E-2</v>
      </c>
      <c r="N871" t="s">
        <v>22</v>
      </c>
      <c r="O871" s="2">
        <v>3066</v>
      </c>
      <c r="P871" s="2">
        <v>5822</v>
      </c>
      <c r="Q871">
        <v>12</v>
      </c>
      <c r="R871" t="s">
        <v>305</v>
      </c>
      <c r="S871">
        <v>26.0042499999999</v>
      </c>
      <c r="T871">
        <v>-173.99409</v>
      </c>
      <c r="U871">
        <f>YEAR(B871)</f>
        <v>2010</v>
      </c>
    </row>
    <row r="872" spans="1:21" x14ac:dyDescent="0.25">
      <c r="A872" s="3">
        <v>8181</v>
      </c>
      <c r="B872" s="1">
        <v>40443</v>
      </c>
      <c r="C872" t="s">
        <v>232</v>
      </c>
      <c r="D872">
        <v>2</v>
      </c>
      <c r="E872" t="s">
        <v>70</v>
      </c>
      <c r="F872" t="s">
        <v>97</v>
      </c>
      <c r="G872">
        <v>26.004283000000001</v>
      </c>
      <c r="H872">
        <v>-173.99402799999899</v>
      </c>
      <c r="I872">
        <v>6.5</v>
      </c>
      <c r="J872" t="s">
        <v>104</v>
      </c>
      <c r="K872" t="s">
        <v>105</v>
      </c>
      <c r="L872" t="s">
        <v>21</v>
      </c>
      <c r="M872">
        <v>0.12</v>
      </c>
      <c r="N872" t="s">
        <v>22</v>
      </c>
      <c r="O872" s="2">
        <v>3066</v>
      </c>
      <c r="P872" s="2">
        <v>5823</v>
      </c>
      <c r="Q872">
        <v>12</v>
      </c>
      <c r="R872" t="s">
        <v>305</v>
      </c>
      <c r="S872">
        <v>26.0042499999999</v>
      </c>
      <c r="T872">
        <v>-173.99409</v>
      </c>
      <c r="U872">
        <f>YEAR(B872)</f>
        <v>2010</v>
      </c>
    </row>
    <row r="873" spans="1:21" x14ac:dyDescent="0.25">
      <c r="A873" s="3">
        <v>8182</v>
      </c>
      <c r="B873" s="1">
        <v>40443</v>
      </c>
      <c r="C873" t="s">
        <v>232</v>
      </c>
      <c r="D873">
        <v>2</v>
      </c>
      <c r="E873" t="s">
        <v>70</v>
      </c>
      <c r="F873" t="s">
        <v>97</v>
      </c>
      <c r="G873">
        <v>26.004283000000001</v>
      </c>
      <c r="H873">
        <v>-173.99402799999899</v>
      </c>
      <c r="I873">
        <v>6.5</v>
      </c>
      <c r="J873" t="s">
        <v>142</v>
      </c>
      <c r="K873" t="s">
        <v>143</v>
      </c>
      <c r="L873" t="s">
        <v>21</v>
      </c>
      <c r="M873">
        <v>8.0000000000000002E-3</v>
      </c>
      <c r="N873" t="s">
        <v>22</v>
      </c>
      <c r="O873" s="2">
        <v>3066</v>
      </c>
      <c r="P873" s="2">
        <v>5823</v>
      </c>
      <c r="Q873">
        <v>12</v>
      </c>
      <c r="R873" t="s">
        <v>305</v>
      </c>
      <c r="S873">
        <v>26.0042499999999</v>
      </c>
      <c r="T873">
        <v>-173.99409</v>
      </c>
      <c r="U873">
        <f>YEAR(B873)</f>
        <v>2010</v>
      </c>
    </row>
    <row r="874" spans="1:21" x14ac:dyDescent="0.25">
      <c r="A874" s="3">
        <v>8183</v>
      </c>
      <c r="B874" s="1">
        <v>40443</v>
      </c>
      <c r="C874" t="s">
        <v>232</v>
      </c>
      <c r="D874">
        <v>2</v>
      </c>
      <c r="E874" t="s">
        <v>70</v>
      </c>
      <c r="F874" t="s">
        <v>97</v>
      </c>
      <c r="G874">
        <v>26.004283000000001</v>
      </c>
      <c r="H874">
        <v>-173.99402799999899</v>
      </c>
      <c r="I874">
        <v>6.5</v>
      </c>
      <c r="J874" t="s">
        <v>106</v>
      </c>
      <c r="K874" t="s">
        <v>107</v>
      </c>
      <c r="L874" t="s">
        <v>21</v>
      </c>
      <c r="M874">
        <v>0.08</v>
      </c>
      <c r="N874" t="s">
        <v>22</v>
      </c>
      <c r="O874" s="2">
        <v>3066</v>
      </c>
      <c r="P874" s="2">
        <v>5823</v>
      </c>
      <c r="Q874">
        <v>12</v>
      </c>
      <c r="R874" t="s">
        <v>305</v>
      </c>
      <c r="S874">
        <v>26.0042499999999</v>
      </c>
      <c r="T874">
        <v>-173.99409</v>
      </c>
      <c r="U874">
        <f>YEAR(B874)</f>
        <v>2010</v>
      </c>
    </row>
    <row r="875" spans="1:21" x14ac:dyDescent="0.25">
      <c r="A875" s="3">
        <v>8184</v>
      </c>
      <c r="B875" s="1">
        <v>40443</v>
      </c>
      <c r="C875" t="s">
        <v>232</v>
      </c>
      <c r="D875">
        <v>2</v>
      </c>
      <c r="E875" t="s">
        <v>70</v>
      </c>
      <c r="F875" t="s">
        <v>97</v>
      </c>
      <c r="G875">
        <v>26.004283000000001</v>
      </c>
      <c r="H875">
        <v>-173.99402799999899</v>
      </c>
      <c r="I875">
        <v>6.5</v>
      </c>
      <c r="J875" t="s">
        <v>168</v>
      </c>
      <c r="K875" t="s">
        <v>169</v>
      </c>
      <c r="L875" t="s">
        <v>21</v>
      </c>
      <c r="M875">
        <v>1.6E-2</v>
      </c>
      <c r="N875" t="s">
        <v>22</v>
      </c>
      <c r="O875" s="2">
        <v>3066</v>
      </c>
      <c r="P875" s="2">
        <v>5823</v>
      </c>
      <c r="Q875">
        <v>12</v>
      </c>
      <c r="R875" t="s">
        <v>305</v>
      </c>
      <c r="S875">
        <v>26.0042499999999</v>
      </c>
      <c r="T875">
        <v>-173.99409</v>
      </c>
      <c r="U875">
        <f>YEAR(B875)</f>
        <v>2010</v>
      </c>
    </row>
    <row r="876" spans="1:21" x14ac:dyDescent="0.25">
      <c r="A876" s="3">
        <v>8185</v>
      </c>
      <c r="B876" s="1">
        <v>40443</v>
      </c>
      <c r="C876" t="s">
        <v>232</v>
      </c>
      <c r="D876">
        <v>2</v>
      </c>
      <c r="E876" t="s">
        <v>70</v>
      </c>
      <c r="F876" t="s">
        <v>97</v>
      </c>
      <c r="G876">
        <v>26.004283000000001</v>
      </c>
      <c r="H876">
        <v>-173.99402799999899</v>
      </c>
      <c r="I876">
        <v>6.5</v>
      </c>
      <c r="J876" t="s">
        <v>31</v>
      </c>
      <c r="K876" t="s">
        <v>32</v>
      </c>
      <c r="L876" t="s">
        <v>21</v>
      </c>
      <c r="M876">
        <v>0.53600000000000003</v>
      </c>
      <c r="N876" t="s">
        <v>22</v>
      </c>
      <c r="O876" s="2">
        <v>3066</v>
      </c>
      <c r="P876" s="2">
        <v>5823</v>
      </c>
      <c r="Q876">
        <v>12</v>
      </c>
      <c r="R876" t="s">
        <v>305</v>
      </c>
      <c r="S876">
        <v>26.0042499999999</v>
      </c>
      <c r="T876">
        <v>-173.99409</v>
      </c>
      <c r="U876">
        <f>YEAR(B876)</f>
        <v>2010</v>
      </c>
    </row>
    <row r="877" spans="1:21" x14ac:dyDescent="0.25">
      <c r="A877" s="3">
        <v>8186</v>
      </c>
      <c r="B877" s="1">
        <v>40443</v>
      </c>
      <c r="C877" t="s">
        <v>232</v>
      </c>
      <c r="D877">
        <v>2</v>
      </c>
      <c r="E877" t="s">
        <v>70</v>
      </c>
      <c r="F877" t="s">
        <v>97</v>
      </c>
      <c r="G877">
        <v>26.004283000000001</v>
      </c>
      <c r="H877">
        <v>-173.99402799999899</v>
      </c>
      <c r="I877">
        <v>6.5</v>
      </c>
      <c r="J877" t="s">
        <v>23</v>
      </c>
      <c r="K877" t="s">
        <v>24</v>
      </c>
      <c r="L877" t="s">
        <v>21</v>
      </c>
      <c r="M877">
        <v>2.4E-2</v>
      </c>
      <c r="N877" t="s">
        <v>22</v>
      </c>
      <c r="O877" s="2">
        <v>3066</v>
      </c>
      <c r="P877" s="2">
        <v>5823</v>
      </c>
      <c r="Q877">
        <v>12</v>
      </c>
      <c r="R877" t="s">
        <v>305</v>
      </c>
      <c r="S877">
        <v>26.0042499999999</v>
      </c>
      <c r="T877">
        <v>-173.99409</v>
      </c>
      <c r="U877">
        <f>YEAR(B877)</f>
        <v>2010</v>
      </c>
    </row>
    <row r="878" spans="1:21" x14ac:dyDescent="0.25">
      <c r="A878" s="3">
        <v>8187</v>
      </c>
      <c r="B878" s="1">
        <v>40443</v>
      </c>
      <c r="C878" t="s">
        <v>232</v>
      </c>
      <c r="D878">
        <v>2</v>
      </c>
      <c r="E878" t="s">
        <v>70</v>
      </c>
      <c r="F878" t="s">
        <v>97</v>
      </c>
      <c r="G878">
        <v>26.004283000000001</v>
      </c>
      <c r="H878">
        <v>-173.99402799999899</v>
      </c>
      <c r="I878">
        <v>6.5</v>
      </c>
      <c r="J878" t="s">
        <v>79</v>
      </c>
      <c r="K878" t="s">
        <v>80</v>
      </c>
      <c r="L878" t="s">
        <v>21</v>
      </c>
      <c r="M878">
        <v>2.4E-2</v>
      </c>
      <c r="N878" t="s">
        <v>22</v>
      </c>
      <c r="O878" s="2">
        <v>3066</v>
      </c>
      <c r="P878" s="2">
        <v>5823</v>
      </c>
      <c r="Q878">
        <v>12</v>
      </c>
      <c r="R878" t="s">
        <v>305</v>
      </c>
      <c r="S878">
        <v>26.0042499999999</v>
      </c>
      <c r="T878">
        <v>-173.99409</v>
      </c>
      <c r="U878">
        <f>YEAR(B878)</f>
        <v>2010</v>
      </c>
    </row>
    <row r="879" spans="1:21" x14ac:dyDescent="0.25">
      <c r="A879" s="3">
        <v>8188</v>
      </c>
      <c r="B879" s="1">
        <v>40443</v>
      </c>
      <c r="C879" t="s">
        <v>232</v>
      </c>
      <c r="D879">
        <v>2</v>
      </c>
      <c r="E879" t="s">
        <v>70</v>
      </c>
      <c r="F879" t="s">
        <v>97</v>
      </c>
      <c r="G879">
        <v>26.004283000000001</v>
      </c>
      <c r="H879">
        <v>-173.99402799999899</v>
      </c>
      <c r="I879">
        <v>6.5</v>
      </c>
      <c r="J879" t="s">
        <v>73</v>
      </c>
      <c r="K879" t="s">
        <v>74</v>
      </c>
      <c r="L879" t="s">
        <v>21</v>
      </c>
      <c r="M879">
        <v>2.4E-2</v>
      </c>
      <c r="N879" t="s">
        <v>22</v>
      </c>
      <c r="O879" s="2">
        <v>3066</v>
      </c>
      <c r="P879" s="2">
        <v>5823</v>
      </c>
      <c r="Q879">
        <v>12</v>
      </c>
      <c r="R879" t="s">
        <v>305</v>
      </c>
      <c r="S879">
        <v>26.0042499999999</v>
      </c>
      <c r="T879">
        <v>-173.99409</v>
      </c>
      <c r="U879">
        <f>YEAR(B879)</f>
        <v>2010</v>
      </c>
    </row>
    <row r="880" spans="1:21" x14ac:dyDescent="0.25">
      <c r="A880" s="3">
        <v>8189</v>
      </c>
      <c r="B880" s="1">
        <v>40443</v>
      </c>
      <c r="C880" t="s">
        <v>232</v>
      </c>
      <c r="D880">
        <v>2</v>
      </c>
      <c r="E880" t="s">
        <v>70</v>
      </c>
      <c r="F880" t="s">
        <v>97</v>
      </c>
      <c r="G880">
        <v>26.004283000000001</v>
      </c>
      <c r="H880">
        <v>-173.99402799999899</v>
      </c>
      <c r="I880">
        <v>6.5</v>
      </c>
      <c r="J880" t="s">
        <v>39</v>
      </c>
      <c r="K880" t="s">
        <v>40</v>
      </c>
      <c r="L880" t="s">
        <v>21</v>
      </c>
      <c r="M880">
        <v>0.14399999999999999</v>
      </c>
      <c r="N880" t="s">
        <v>22</v>
      </c>
      <c r="O880" s="2">
        <v>3066</v>
      </c>
      <c r="P880" s="2">
        <v>5823</v>
      </c>
      <c r="Q880">
        <v>12</v>
      </c>
      <c r="R880" t="s">
        <v>305</v>
      </c>
      <c r="S880">
        <v>26.0042499999999</v>
      </c>
      <c r="T880">
        <v>-173.99409</v>
      </c>
      <c r="U880">
        <f>YEAR(B880)</f>
        <v>2010</v>
      </c>
    </row>
    <row r="881" spans="1:21" x14ac:dyDescent="0.25">
      <c r="A881" s="3">
        <v>8190</v>
      </c>
      <c r="B881" s="1">
        <v>40443</v>
      </c>
      <c r="C881" t="s">
        <v>232</v>
      </c>
      <c r="D881">
        <v>2</v>
      </c>
      <c r="E881" t="s">
        <v>70</v>
      </c>
      <c r="F881" t="s">
        <v>97</v>
      </c>
      <c r="G881">
        <v>26.004283000000001</v>
      </c>
      <c r="H881">
        <v>-173.99402799999899</v>
      </c>
      <c r="I881">
        <v>6.5</v>
      </c>
      <c r="J881" t="s">
        <v>91</v>
      </c>
      <c r="K881" t="s">
        <v>92</v>
      </c>
      <c r="L881" t="s">
        <v>21</v>
      </c>
      <c r="M881">
        <v>1.6E-2</v>
      </c>
      <c r="N881" t="s">
        <v>22</v>
      </c>
      <c r="O881" s="2">
        <v>3066</v>
      </c>
      <c r="P881" s="2">
        <v>5823</v>
      </c>
      <c r="Q881">
        <v>12</v>
      </c>
      <c r="R881" t="s">
        <v>305</v>
      </c>
      <c r="S881">
        <v>26.0042499999999</v>
      </c>
      <c r="T881">
        <v>-173.99409</v>
      </c>
      <c r="U881">
        <f>YEAR(B881)</f>
        <v>2010</v>
      </c>
    </row>
    <row r="882" spans="1:21" x14ac:dyDescent="0.25">
      <c r="A882" s="3">
        <v>8191</v>
      </c>
      <c r="B882" s="1">
        <v>40443</v>
      </c>
      <c r="C882" t="s">
        <v>232</v>
      </c>
      <c r="D882">
        <v>2</v>
      </c>
      <c r="E882" t="s">
        <v>70</v>
      </c>
      <c r="F882" t="s">
        <v>97</v>
      </c>
      <c r="G882">
        <v>26.004283000000001</v>
      </c>
      <c r="H882">
        <v>-173.99402799999899</v>
      </c>
      <c r="I882">
        <v>6.5</v>
      </c>
      <c r="J882" t="s">
        <v>33</v>
      </c>
      <c r="K882" t="s">
        <v>34</v>
      </c>
      <c r="L882" t="s">
        <v>21</v>
      </c>
      <c r="M882">
        <v>8.0000000000000002E-3</v>
      </c>
      <c r="N882" t="s">
        <v>22</v>
      </c>
      <c r="O882" s="2">
        <v>3066</v>
      </c>
      <c r="P882" s="2">
        <v>5823</v>
      </c>
      <c r="Q882">
        <v>12</v>
      </c>
      <c r="R882" t="s">
        <v>305</v>
      </c>
      <c r="S882">
        <v>26.0042499999999</v>
      </c>
      <c r="T882">
        <v>-173.99409</v>
      </c>
      <c r="U882">
        <f>YEAR(B882)</f>
        <v>2010</v>
      </c>
    </row>
    <row r="883" spans="1:21" x14ac:dyDescent="0.25">
      <c r="A883" s="3">
        <v>1466</v>
      </c>
      <c r="B883" s="1">
        <v>38987</v>
      </c>
      <c r="C883" t="s">
        <v>306</v>
      </c>
      <c r="D883">
        <v>1</v>
      </c>
      <c r="E883" t="s">
        <v>70</v>
      </c>
      <c r="F883" t="s">
        <v>97</v>
      </c>
      <c r="G883">
        <v>25.944517000000001</v>
      </c>
      <c r="H883">
        <v>-173.953499999999</v>
      </c>
      <c r="I883">
        <v>12</v>
      </c>
      <c r="J883" t="s">
        <v>75</v>
      </c>
      <c r="K883" t="s">
        <v>76</v>
      </c>
      <c r="L883" t="s">
        <v>21</v>
      </c>
      <c r="M883">
        <v>3.9215686274499999E-2</v>
      </c>
      <c r="N883" t="s">
        <v>22</v>
      </c>
      <c r="O883" s="2">
        <v>1018</v>
      </c>
      <c r="P883" s="2">
        <v>4603</v>
      </c>
      <c r="Q883">
        <v>13</v>
      </c>
      <c r="R883" t="s">
        <v>306</v>
      </c>
      <c r="S883">
        <v>25.94462</v>
      </c>
      <c r="T883">
        <v>-173.95362</v>
      </c>
      <c r="U883">
        <f>YEAR(B883)</f>
        <v>2006</v>
      </c>
    </row>
    <row r="884" spans="1:21" x14ac:dyDescent="0.25">
      <c r="A884" s="3">
        <v>1467</v>
      </c>
      <c r="B884" s="1">
        <v>38987</v>
      </c>
      <c r="C884" t="s">
        <v>306</v>
      </c>
      <c r="D884">
        <v>1</v>
      </c>
      <c r="E884" t="s">
        <v>70</v>
      </c>
      <c r="F884" t="s">
        <v>97</v>
      </c>
      <c r="G884">
        <v>25.944517000000001</v>
      </c>
      <c r="H884">
        <v>-173.953499999999</v>
      </c>
      <c r="I884">
        <v>12</v>
      </c>
      <c r="J884" t="s">
        <v>19</v>
      </c>
      <c r="K884" t="s">
        <v>20</v>
      </c>
      <c r="L884" t="s">
        <v>21</v>
      </c>
      <c r="M884">
        <v>0.37254901960800002</v>
      </c>
      <c r="N884" t="s">
        <v>22</v>
      </c>
      <c r="O884" s="2">
        <v>1018</v>
      </c>
      <c r="P884" s="2">
        <v>4603</v>
      </c>
      <c r="Q884">
        <v>13</v>
      </c>
      <c r="R884" t="s">
        <v>306</v>
      </c>
      <c r="S884">
        <v>25.94462</v>
      </c>
      <c r="T884">
        <v>-173.95362</v>
      </c>
      <c r="U884">
        <f>YEAR(B884)</f>
        <v>2006</v>
      </c>
    </row>
    <row r="885" spans="1:21" x14ac:dyDescent="0.25">
      <c r="A885" s="3">
        <v>1468</v>
      </c>
      <c r="B885" s="1">
        <v>38987</v>
      </c>
      <c r="C885" t="s">
        <v>306</v>
      </c>
      <c r="D885">
        <v>1</v>
      </c>
      <c r="E885" t="s">
        <v>70</v>
      </c>
      <c r="F885" t="s">
        <v>97</v>
      </c>
      <c r="G885">
        <v>25.944517000000001</v>
      </c>
      <c r="H885">
        <v>-173.953499999999</v>
      </c>
      <c r="I885">
        <v>12</v>
      </c>
      <c r="J885" t="s">
        <v>35</v>
      </c>
      <c r="K885" t="s">
        <v>36</v>
      </c>
      <c r="L885" t="s">
        <v>21</v>
      </c>
      <c r="M885">
        <v>1.9607843137300001E-2</v>
      </c>
      <c r="N885" t="s">
        <v>22</v>
      </c>
      <c r="O885" s="2">
        <v>1018</v>
      </c>
      <c r="P885" s="2">
        <v>4603</v>
      </c>
      <c r="Q885">
        <v>13</v>
      </c>
      <c r="R885" t="s">
        <v>306</v>
      </c>
      <c r="S885">
        <v>25.94462</v>
      </c>
      <c r="T885">
        <v>-173.95362</v>
      </c>
      <c r="U885">
        <f>YEAR(B885)</f>
        <v>2006</v>
      </c>
    </row>
    <row r="886" spans="1:21" x14ac:dyDescent="0.25">
      <c r="A886" s="3">
        <v>1469</v>
      </c>
      <c r="B886" s="1">
        <v>38987</v>
      </c>
      <c r="C886" t="s">
        <v>306</v>
      </c>
      <c r="D886">
        <v>1</v>
      </c>
      <c r="E886" t="s">
        <v>70</v>
      </c>
      <c r="F886" t="s">
        <v>97</v>
      </c>
      <c r="G886">
        <v>25.944517000000001</v>
      </c>
      <c r="H886">
        <v>-173.953499999999</v>
      </c>
      <c r="I886">
        <v>12</v>
      </c>
      <c r="J886" t="s">
        <v>56</v>
      </c>
      <c r="K886" t="s">
        <v>57</v>
      </c>
      <c r="L886" t="s">
        <v>21</v>
      </c>
      <c r="M886">
        <v>7.8431372548999997E-2</v>
      </c>
      <c r="N886" t="s">
        <v>22</v>
      </c>
      <c r="O886" s="2">
        <v>1018</v>
      </c>
      <c r="P886" s="2">
        <v>4603</v>
      </c>
      <c r="Q886">
        <v>13</v>
      </c>
      <c r="R886" t="s">
        <v>306</v>
      </c>
      <c r="S886">
        <v>25.94462</v>
      </c>
      <c r="T886">
        <v>-173.95362</v>
      </c>
      <c r="U886">
        <f>YEAR(B886)</f>
        <v>2006</v>
      </c>
    </row>
    <row r="887" spans="1:21" x14ac:dyDescent="0.25">
      <c r="A887" s="3">
        <v>1470</v>
      </c>
      <c r="B887" s="1">
        <v>38987</v>
      </c>
      <c r="C887" t="s">
        <v>306</v>
      </c>
      <c r="D887">
        <v>1</v>
      </c>
      <c r="E887" t="s">
        <v>70</v>
      </c>
      <c r="F887" t="s">
        <v>97</v>
      </c>
      <c r="G887">
        <v>25.944517000000001</v>
      </c>
      <c r="H887">
        <v>-173.953499999999</v>
      </c>
      <c r="I887">
        <v>12</v>
      </c>
      <c r="J887" t="s">
        <v>43</v>
      </c>
      <c r="K887" t="s">
        <v>44</v>
      </c>
      <c r="L887" t="s">
        <v>21</v>
      </c>
      <c r="M887">
        <v>0.11764705882400001</v>
      </c>
      <c r="N887" t="s">
        <v>22</v>
      </c>
      <c r="O887" s="2">
        <v>1018</v>
      </c>
      <c r="P887" s="2">
        <v>4603</v>
      </c>
      <c r="Q887">
        <v>13</v>
      </c>
      <c r="R887" t="s">
        <v>306</v>
      </c>
      <c r="S887">
        <v>25.94462</v>
      </c>
      <c r="T887">
        <v>-173.95362</v>
      </c>
      <c r="U887">
        <f>YEAR(B887)</f>
        <v>2006</v>
      </c>
    </row>
    <row r="888" spans="1:21" x14ac:dyDescent="0.25">
      <c r="A888" s="3">
        <v>1471</v>
      </c>
      <c r="B888" s="1">
        <v>38987</v>
      </c>
      <c r="C888" t="s">
        <v>306</v>
      </c>
      <c r="D888">
        <v>1</v>
      </c>
      <c r="E888" t="s">
        <v>70</v>
      </c>
      <c r="F888" t="s">
        <v>97</v>
      </c>
      <c r="G888">
        <v>25.944517000000001</v>
      </c>
      <c r="H888">
        <v>-173.953499999999</v>
      </c>
      <c r="I888">
        <v>12</v>
      </c>
      <c r="J888" t="s">
        <v>37</v>
      </c>
      <c r="K888" t="s">
        <v>38</v>
      </c>
      <c r="L888" t="s">
        <v>21</v>
      </c>
      <c r="M888">
        <v>0.11764705882400001</v>
      </c>
      <c r="N888" t="s">
        <v>22</v>
      </c>
      <c r="O888" s="2">
        <v>1018</v>
      </c>
      <c r="P888" s="2">
        <v>4603</v>
      </c>
      <c r="Q888">
        <v>13</v>
      </c>
      <c r="R888" t="s">
        <v>306</v>
      </c>
      <c r="S888">
        <v>25.94462</v>
      </c>
      <c r="T888">
        <v>-173.95362</v>
      </c>
      <c r="U888">
        <f>YEAR(B888)</f>
        <v>2006</v>
      </c>
    </row>
    <row r="889" spans="1:21" x14ac:dyDescent="0.25">
      <c r="A889" s="3">
        <v>1472</v>
      </c>
      <c r="B889" s="1">
        <v>38987</v>
      </c>
      <c r="C889" t="s">
        <v>306</v>
      </c>
      <c r="D889">
        <v>1</v>
      </c>
      <c r="E889" t="s">
        <v>70</v>
      </c>
      <c r="F889" t="s">
        <v>97</v>
      </c>
      <c r="G889">
        <v>25.944517000000001</v>
      </c>
      <c r="H889">
        <v>-173.953499999999</v>
      </c>
      <c r="I889">
        <v>12</v>
      </c>
      <c r="J889" t="s">
        <v>23</v>
      </c>
      <c r="K889" t="s">
        <v>24</v>
      </c>
      <c r="L889" t="s">
        <v>21</v>
      </c>
      <c r="M889">
        <v>3.9215686274499999E-2</v>
      </c>
      <c r="N889" t="s">
        <v>22</v>
      </c>
      <c r="O889" s="2">
        <v>1018</v>
      </c>
      <c r="P889" s="2">
        <v>4603</v>
      </c>
      <c r="Q889">
        <v>13</v>
      </c>
      <c r="R889" t="s">
        <v>306</v>
      </c>
      <c r="S889">
        <v>25.94462</v>
      </c>
      <c r="T889">
        <v>-173.95362</v>
      </c>
      <c r="U889">
        <f>YEAR(B889)</f>
        <v>2006</v>
      </c>
    </row>
    <row r="890" spans="1:21" x14ac:dyDescent="0.25">
      <c r="A890" s="3">
        <v>1473</v>
      </c>
      <c r="B890" s="1">
        <v>38987</v>
      </c>
      <c r="C890" t="s">
        <v>306</v>
      </c>
      <c r="D890">
        <v>1</v>
      </c>
      <c r="E890" t="s">
        <v>70</v>
      </c>
      <c r="F890" t="s">
        <v>97</v>
      </c>
      <c r="G890">
        <v>25.944517000000001</v>
      </c>
      <c r="H890">
        <v>-173.953499999999</v>
      </c>
      <c r="I890">
        <v>12</v>
      </c>
      <c r="J890" t="s">
        <v>58</v>
      </c>
      <c r="K890" t="s">
        <v>59</v>
      </c>
      <c r="L890" t="s">
        <v>21</v>
      </c>
      <c r="M890">
        <v>3.9215686274499999E-2</v>
      </c>
      <c r="N890" t="s">
        <v>22</v>
      </c>
      <c r="O890" s="2">
        <v>1018</v>
      </c>
      <c r="P890" s="2">
        <v>4603</v>
      </c>
      <c r="Q890">
        <v>13</v>
      </c>
      <c r="R890" t="s">
        <v>306</v>
      </c>
      <c r="S890">
        <v>25.94462</v>
      </c>
      <c r="T890">
        <v>-173.95362</v>
      </c>
      <c r="U890">
        <f>YEAR(B890)</f>
        <v>2006</v>
      </c>
    </row>
    <row r="891" spans="1:21" x14ac:dyDescent="0.25">
      <c r="A891" s="3">
        <v>1474</v>
      </c>
      <c r="B891" s="1">
        <v>38987</v>
      </c>
      <c r="C891" t="s">
        <v>306</v>
      </c>
      <c r="D891">
        <v>1</v>
      </c>
      <c r="E891" t="s">
        <v>70</v>
      </c>
      <c r="F891" t="s">
        <v>97</v>
      </c>
      <c r="G891">
        <v>25.944517000000001</v>
      </c>
      <c r="H891">
        <v>-173.953499999999</v>
      </c>
      <c r="I891">
        <v>12</v>
      </c>
      <c r="J891" t="s">
        <v>39</v>
      </c>
      <c r="K891" t="s">
        <v>40</v>
      </c>
      <c r="L891" t="s">
        <v>21</v>
      </c>
      <c r="M891">
        <v>7.8431372548999997E-2</v>
      </c>
      <c r="N891" t="s">
        <v>22</v>
      </c>
      <c r="O891" s="2">
        <v>1018</v>
      </c>
      <c r="P891" s="2">
        <v>4603</v>
      </c>
      <c r="Q891">
        <v>13</v>
      </c>
      <c r="R891" t="s">
        <v>306</v>
      </c>
      <c r="S891">
        <v>25.94462</v>
      </c>
      <c r="T891">
        <v>-173.95362</v>
      </c>
      <c r="U891">
        <f>YEAR(B891)</f>
        <v>2006</v>
      </c>
    </row>
    <row r="892" spans="1:21" x14ac:dyDescent="0.25">
      <c r="A892" s="3">
        <v>1475</v>
      </c>
      <c r="B892" s="1">
        <v>38987</v>
      </c>
      <c r="C892" t="s">
        <v>306</v>
      </c>
      <c r="D892">
        <v>1</v>
      </c>
      <c r="E892" t="s">
        <v>70</v>
      </c>
      <c r="F892" t="s">
        <v>97</v>
      </c>
      <c r="G892">
        <v>25.944517000000001</v>
      </c>
      <c r="H892">
        <v>-173.953499999999</v>
      </c>
      <c r="I892">
        <v>12</v>
      </c>
      <c r="J892" t="s">
        <v>25</v>
      </c>
      <c r="K892" t="s">
        <v>26</v>
      </c>
      <c r="L892" t="s">
        <v>21</v>
      </c>
      <c r="M892">
        <v>9.8039215686300002E-2</v>
      </c>
      <c r="N892" t="s">
        <v>22</v>
      </c>
      <c r="O892" s="2">
        <v>1018</v>
      </c>
      <c r="P892" s="2">
        <v>4603</v>
      </c>
      <c r="Q892">
        <v>13</v>
      </c>
      <c r="R892" t="s">
        <v>306</v>
      </c>
      <c r="S892">
        <v>25.94462</v>
      </c>
      <c r="T892">
        <v>-173.95362</v>
      </c>
      <c r="U892">
        <f>YEAR(B892)</f>
        <v>2006</v>
      </c>
    </row>
    <row r="893" spans="1:21" x14ac:dyDescent="0.25">
      <c r="A893" s="3">
        <v>1476</v>
      </c>
      <c r="B893" s="1">
        <v>38987</v>
      </c>
      <c r="C893" t="s">
        <v>306</v>
      </c>
      <c r="D893">
        <v>2</v>
      </c>
      <c r="E893" t="s">
        <v>70</v>
      </c>
      <c r="F893" t="s">
        <v>97</v>
      </c>
      <c r="G893">
        <v>25.944517000000001</v>
      </c>
      <c r="H893">
        <v>-173.953499999999</v>
      </c>
      <c r="I893">
        <v>12</v>
      </c>
      <c r="J893" t="s">
        <v>51</v>
      </c>
      <c r="K893" t="s">
        <v>52</v>
      </c>
      <c r="L893" t="s">
        <v>21</v>
      </c>
      <c r="M893">
        <v>5.8823529411800003E-2</v>
      </c>
      <c r="N893" t="s">
        <v>22</v>
      </c>
      <c r="O893" s="2">
        <v>1018</v>
      </c>
      <c r="P893" s="2">
        <v>4604</v>
      </c>
      <c r="Q893">
        <v>13</v>
      </c>
      <c r="R893" t="s">
        <v>306</v>
      </c>
      <c r="S893">
        <v>25.94462</v>
      </c>
      <c r="T893">
        <v>-173.95362</v>
      </c>
      <c r="U893">
        <f>YEAR(B893)</f>
        <v>2006</v>
      </c>
    </row>
    <row r="894" spans="1:21" x14ac:dyDescent="0.25">
      <c r="A894" s="3">
        <v>1477</v>
      </c>
      <c r="B894" s="1">
        <v>38987</v>
      </c>
      <c r="C894" t="s">
        <v>306</v>
      </c>
      <c r="D894">
        <v>2</v>
      </c>
      <c r="E894" t="s">
        <v>70</v>
      </c>
      <c r="F894" t="s">
        <v>97</v>
      </c>
      <c r="G894">
        <v>25.944517000000001</v>
      </c>
      <c r="H894">
        <v>-173.953499999999</v>
      </c>
      <c r="I894">
        <v>12</v>
      </c>
      <c r="J894" t="s">
        <v>19</v>
      </c>
      <c r="K894" t="s">
        <v>20</v>
      </c>
      <c r="L894" t="s">
        <v>21</v>
      </c>
      <c r="M894">
        <v>0.15686274509799999</v>
      </c>
      <c r="N894" t="s">
        <v>22</v>
      </c>
      <c r="O894" s="2">
        <v>1018</v>
      </c>
      <c r="P894" s="2">
        <v>4604</v>
      </c>
      <c r="Q894">
        <v>13</v>
      </c>
      <c r="R894" t="s">
        <v>306</v>
      </c>
      <c r="S894">
        <v>25.94462</v>
      </c>
      <c r="T894">
        <v>-173.95362</v>
      </c>
      <c r="U894">
        <f>YEAR(B894)</f>
        <v>2006</v>
      </c>
    </row>
    <row r="895" spans="1:21" x14ac:dyDescent="0.25">
      <c r="A895" s="3">
        <v>1478</v>
      </c>
      <c r="B895" s="1">
        <v>38987</v>
      </c>
      <c r="C895" t="s">
        <v>306</v>
      </c>
      <c r="D895">
        <v>2</v>
      </c>
      <c r="E895" t="s">
        <v>70</v>
      </c>
      <c r="F895" t="s">
        <v>97</v>
      </c>
      <c r="G895">
        <v>25.944517000000001</v>
      </c>
      <c r="H895">
        <v>-173.953499999999</v>
      </c>
      <c r="I895">
        <v>12</v>
      </c>
      <c r="J895" t="s">
        <v>35</v>
      </c>
      <c r="K895" t="s">
        <v>36</v>
      </c>
      <c r="L895" t="s">
        <v>21</v>
      </c>
      <c r="M895">
        <v>1.9607843137300001E-2</v>
      </c>
      <c r="N895" t="s">
        <v>22</v>
      </c>
      <c r="O895" s="2">
        <v>1018</v>
      </c>
      <c r="P895" s="2">
        <v>4604</v>
      </c>
      <c r="Q895">
        <v>13</v>
      </c>
      <c r="R895" t="s">
        <v>306</v>
      </c>
      <c r="S895">
        <v>25.94462</v>
      </c>
      <c r="T895">
        <v>-173.95362</v>
      </c>
      <c r="U895">
        <f>YEAR(B895)</f>
        <v>2006</v>
      </c>
    </row>
    <row r="896" spans="1:21" x14ac:dyDescent="0.25">
      <c r="A896" s="3">
        <v>1479</v>
      </c>
      <c r="B896" s="1">
        <v>38987</v>
      </c>
      <c r="C896" t="s">
        <v>306</v>
      </c>
      <c r="D896">
        <v>2</v>
      </c>
      <c r="E896" t="s">
        <v>70</v>
      </c>
      <c r="F896" t="s">
        <v>97</v>
      </c>
      <c r="G896">
        <v>25.944517000000001</v>
      </c>
      <c r="H896">
        <v>-173.953499999999</v>
      </c>
      <c r="I896">
        <v>12</v>
      </c>
      <c r="J896" t="s">
        <v>43</v>
      </c>
      <c r="K896" t="s">
        <v>44</v>
      </c>
      <c r="L896" t="s">
        <v>21</v>
      </c>
      <c r="M896">
        <v>3.9215686274499999E-2</v>
      </c>
      <c r="N896" t="s">
        <v>22</v>
      </c>
      <c r="O896" s="2">
        <v>1018</v>
      </c>
      <c r="P896" s="2">
        <v>4604</v>
      </c>
      <c r="Q896">
        <v>13</v>
      </c>
      <c r="R896" t="s">
        <v>306</v>
      </c>
      <c r="S896">
        <v>25.94462</v>
      </c>
      <c r="T896">
        <v>-173.95362</v>
      </c>
      <c r="U896">
        <f>YEAR(B896)</f>
        <v>2006</v>
      </c>
    </row>
    <row r="897" spans="1:21" x14ac:dyDescent="0.25">
      <c r="A897" s="3">
        <v>1480</v>
      </c>
      <c r="B897" s="1">
        <v>38987</v>
      </c>
      <c r="C897" t="s">
        <v>306</v>
      </c>
      <c r="D897">
        <v>2</v>
      </c>
      <c r="E897" t="s">
        <v>70</v>
      </c>
      <c r="F897" t="s">
        <v>97</v>
      </c>
      <c r="G897">
        <v>25.944517000000001</v>
      </c>
      <c r="H897">
        <v>-173.953499999999</v>
      </c>
      <c r="I897">
        <v>12</v>
      </c>
      <c r="J897" t="s">
        <v>37</v>
      </c>
      <c r="K897" t="s">
        <v>38</v>
      </c>
      <c r="L897" t="s">
        <v>21</v>
      </c>
      <c r="M897">
        <v>0.15686274509799999</v>
      </c>
      <c r="N897" t="s">
        <v>22</v>
      </c>
      <c r="O897" s="2">
        <v>1018</v>
      </c>
      <c r="P897" s="2">
        <v>4604</v>
      </c>
      <c r="Q897">
        <v>13</v>
      </c>
      <c r="R897" t="s">
        <v>306</v>
      </c>
      <c r="S897">
        <v>25.94462</v>
      </c>
      <c r="T897">
        <v>-173.95362</v>
      </c>
      <c r="U897">
        <f>YEAR(B897)</f>
        <v>2006</v>
      </c>
    </row>
    <row r="898" spans="1:21" x14ac:dyDescent="0.25">
      <c r="A898" s="3">
        <v>1481</v>
      </c>
      <c r="B898" s="1">
        <v>38987</v>
      </c>
      <c r="C898" t="s">
        <v>306</v>
      </c>
      <c r="D898">
        <v>2</v>
      </c>
      <c r="E898" t="s">
        <v>70</v>
      </c>
      <c r="F898" t="s">
        <v>97</v>
      </c>
      <c r="G898">
        <v>25.944517000000001</v>
      </c>
      <c r="H898">
        <v>-173.953499999999</v>
      </c>
      <c r="I898">
        <v>12</v>
      </c>
      <c r="J898" t="s">
        <v>23</v>
      </c>
      <c r="K898" t="s">
        <v>24</v>
      </c>
      <c r="L898" t="s">
        <v>21</v>
      </c>
      <c r="M898">
        <v>3.9215686274499999E-2</v>
      </c>
      <c r="N898" t="s">
        <v>22</v>
      </c>
      <c r="O898" s="2">
        <v>1018</v>
      </c>
      <c r="P898" s="2">
        <v>4604</v>
      </c>
      <c r="Q898">
        <v>13</v>
      </c>
      <c r="R898" t="s">
        <v>306</v>
      </c>
      <c r="S898">
        <v>25.94462</v>
      </c>
      <c r="T898">
        <v>-173.95362</v>
      </c>
      <c r="U898">
        <f>YEAR(B898)</f>
        <v>2006</v>
      </c>
    </row>
    <row r="899" spans="1:21" x14ac:dyDescent="0.25">
      <c r="A899" s="3">
        <v>1482</v>
      </c>
      <c r="B899" s="1">
        <v>38987</v>
      </c>
      <c r="C899" t="s">
        <v>306</v>
      </c>
      <c r="D899">
        <v>2</v>
      </c>
      <c r="E899" t="s">
        <v>70</v>
      </c>
      <c r="F899" t="s">
        <v>97</v>
      </c>
      <c r="G899">
        <v>25.944517000000001</v>
      </c>
      <c r="H899">
        <v>-173.953499999999</v>
      </c>
      <c r="I899">
        <v>12</v>
      </c>
      <c r="J899" t="s">
        <v>58</v>
      </c>
      <c r="K899" t="s">
        <v>59</v>
      </c>
      <c r="L899" t="s">
        <v>21</v>
      </c>
      <c r="M899">
        <v>0.21568627451</v>
      </c>
      <c r="N899" t="s">
        <v>22</v>
      </c>
      <c r="O899" s="2">
        <v>1018</v>
      </c>
      <c r="P899" s="2">
        <v>4604</v>
      </c>
      <c r="Q899">
        <v>13</v>
      </c>
      <c r="R899" t="s">
        <v>306</v>
      </c>
      <c r="S899">
        <v>25.94462</v>
      </c>
      <c r="T899">
        <v>-173.95362</v>
      </c>
      <c r="U899">
        <f>YEAR(B899)</f>
        <v>2006</v>
      </c>
    </row>
    <row r="900" spans="1:21" x14ac:dyDescent="0.25">
      <c r="A900" s="3">
        <v>1483</v>
      </c>
      <c r="B900" s="1">
        <v>38987</v>
      </c>
      <c r="C900" t="s">
        <v>306</v>
      </c>
      <c r="D900">
        <v>2</v>
      </c>
      <c r="E900" t="s">
        <v>70</v>
      </c>
      <c r="F900" t="s">
        <v>97</v>
      </c>
      <c r="G900">
        <v>25.944517000000001</v>
      </c>
      <c r="H900">
        <v>-173.953499999999</v>
      </c>
      <c r="I900">
        <v>12</v>
      </c>
      <c r="J900" t="s">
        <v>39</v>
      </c>
      <c r="K900" t="s">
        <v>40</v>
      </c>
      <c r="L900" t="s">
        <v>21</v>
      </c>
      <c r="M900">
        <v>0.25490196078400001</v>
      </c>
      <c r="N900" t="s">
        <v>22</v>
      </c>
      <c r="O900" s="2">
        <v>1018</v>
      </c>
      <c r="P900" s="2">
        <v>4604</v>
      </c>
      <c r="Q900">
        <v>13</v>
      </c>
      <c r="R900" t="s">
        <v>306</v>
      </c>
      <c r="S900">
        <v>25.94462</v>
      </c>
      <c r="T900">
        <v>-173.95362</v>
      </c>
      <c r="U900">
        <f>YEAR(B900)</f>
        <v>2006</v>
      </c>
    </row>
    <row r="901" spans="1:21" x14ac:dyDescent="0.25">
      <c r="A901" s="3">
        <v>1484</v>
      </c>
      <c r="B901" s="1">
        <v>38987</v>
      </c>
      <c r="C901" t="s">
        <v>306</v>
      </c>
      <c r="D901">
        <v>2</v>
      </c>
      <c r="E901" t="s">
        <v>70</v>
      </c>
      <c r="F901" t="s">
        <v>97</v>
      </c>
      <c r="G901">
        <v>25.944517000000001</v>
      </c>
      <c r="H901">
        <v>-173.953499999999</v>
      </c>
      <c r="I901">
        <v>12</v>
      </c>
      <c r="J901" t="s">
        <v>25</v>
      </c>
      <c r="K901" t="s">
        <v>26</v>
      </c>
      <c r="L901" t="s">
        <v>21</v>
      </c>
      <c r="M901">
        <v>3.9215686274499999E-2</v>
      </c>
      <c r="N901" t="s">
        <v>22</v>
      </c>
      <c r="O901" s="2">
        <v>1018</v>
      </c>
      <c r="P901" s="2">
        <v>4604</v>
      </c>
      <c r="Q901">
        <v>13</v>
      </c>
      <c r="R901" t="s">
        <v>306</v>
      </c>
      <c r="S901">
        <v>25.94462</v>
      </c>
      <c r="T901">
        <v>-173.95362</v>
      </c>
      <c r="U901">
        <f>YEAR(B901)</f>
        <v>2006</v>
      </c>
    </row>
    <row r="902" spans="1:21" x14ac:dyDescent="0.25">
      <c r="A902" s="3">
        <v>1485</v>
      </c>
      <c r="B902" s="1">
        <v>38987</v>
      </c>
      <c r="C902" t="s">
        <v>306</v>
      </c>
      <c r="D902">
        <v>2</v>
      </c>
      <c r="E902" t="s">
        <v>70</v>
      </c>
      <c r="F902" t="s">
        <v>97</v>
      </c>
      <c r="G902">
        <v>25.944517000000001</v>
      </c>
      <c r="H902">
        <v>-173.953499999999</v>
      </c>
      <c r="I902">
        <v>12</v>
      </c>
      <c r="J902" t="s">
        <v>33</v>
      </c>
      <c r="K902" t="s">
        <v>34</v>
      </c>
      <c r="L902" t="s">
        <v>21</v>
      </c>
      <c r="M902">
        <v>1.9607843137300001E-2</v>
      </c>
      <c r="N902" t="s">
        <v>22</v>
      </c>
      <c r="O902" s="2">
        <v>1018</v>
      </c>
      <c r="P902" s="2">
        <v>4604</v>
      </c>
      <c r="Q902">
        <v>13</v>
      </c>
      <c r="R902" t="s">
        <v>306</v>
      </c>
      <c r="S902">
        <v>25.94462</v>
      </c>
      <c r="T902">
        <v>-173.95362</v>
      </c>
      <c r="U902">
        <f>YEAR(B902)</f>
        <v>2006</v>
      </c>
    </row>
    <row r="903" spans="1:21" x14ac:dyDescent="0.25">
      <c r="A903" s="3">
        <v>3575</v>
      </c>
      <c r="B903" s="1">
        <v>39726</v>
      </c>
      <c r="C903" t="s">
        <v>306</v>
      </c>
      <c r="D903">
        <v>1</v>
      </c>
      <c r="E903" t="s">
        <v>70</v>
      </c>
      <c r="F903" t="s">
        <v>97</v>
      </c>
      <c r="G903">
        <v>25.944517000000001</v>
      </c>
      <c r="H903">
        <v>-173.953499999999</v>
      </c>
      <c r="I903">
        <v>12</v>
      </c>
      <c r="J903" t="s">
        <v>53</v>
      </c>
      <c r="K903" t="s">
        <v>54</v>
      </c>
      <c r="L903" t="s">
        <v>21</v>
      </c>
      <c r="M903">
        <v>0.13600000000000001</v>
      </c>
      <c r="N903" t="s">
        <v>22</v>
      </c>
      <c r="O903" s="2">
        <v>1566</v>
      </c>
      <c r="P903">
        <v>254</v>
      </c>
      <c r="Q903">
        <v>13</v>
      </c>
      <c r="R903" t="s">
        <v>306</v>
      </c>
      <c r="S903">
        <v>25.94462</v>
      </c>
      <c r="T903">
        <v>-173.95362</v>
      </c>
      <c r="U903">
        <f>YEAR(B903)</f>
        <v>2008</v>
      </c>
    </row>
    <row r="904" spans="1:21" x14ac:dyDescent="0.25">
      <c r="A904" s="3">
        <v>3576</v>
      </c>
      <c r="B904" s="1">
        <v>39726</v>
      </c>
      <c r="C904" t="s">
        <v>306</v>
      </c>
      <c r="D904">
        <v>1</v>
      </c>
      <c r="E904" t="s">
        <v>70</v>
      </c>
      <c r="F904" t="s">
        <v>97</v>
      </c>
      <c r="G904">
        <v>25.944517000000001</v>
      </c>
      <c r="H904">
        <v>-173.953499999999</v>
      </c>
      <c r="I904">
        <v>12</v>
      </c>
      <c r="J904" t="s">
        <v>19</v>
      </c>
      <c r="K904" t="s">
        <v>20</v>
      </c>
      <c r="L904" t="s">
        <v>21</v>
      </c>
      <c r="M904">
        <v>0.216</v>
      </c>
      <c r="N904" t="s">
        <v>22</v>
      </c>
      <c r="O904" s="2">
        <v>1566</v>
      </c>
      <c r="P904">
        <v>254</v>
      </c>
      <c r="Q904">
        <v>13</v>
      </c>
      <c r="R904" t="s">
        <v>306</v>
      </c>
      <c r="S904">
        <v>25.94462</v>
      </c>
      <c r="T904">
        <v>-173.95362</v>
      </c>
      <c r="U904">
        <f>YEAR(B904)</f>
        <v>2008</v>
      </c>
    </row>
    <row r="905" spans="1:21" x14ac:dyDescent="0.25">
      <c r="A905" s="3">
        <v>3577</v>
      </c>
      <c r="B905" s="1">
        <v>39726</v>
      </c>
      <c r="C905" t="s">
        <v>306</v>
      </c>
      <c r="D905">
        <v>1</v>
      </c>
      <c r="E905" t="s">
        <v>70</v>
      </c>
      <c r="F905" t="s">
        <v>97</v>
      </c>
      <c r="G905">
        <v>25.944517000000001</v>
      </c>
      <c r="H905">
        <v>-173.953499999999</v>
      </c>
      <c r="I905">
        <v>12</v>
      </c>
      <c r="J905" t="s">
        <v>118</v>
      </c>
      <c r="K905" t="s">
        <v>119</v>
      </c>
      <c r="L905" t="s">
        <v>21</v>
      </c>
      <c r="M905">
        <v>0.08</v>
      </c>
      <c r="N905" t="s">
        <v>22</v>
      </c>
      <c r="O905" s="2">
        <v>1566</v>
      </c>
      <c r="P905">
        <v>254</v>
      </c>
      <c r="Q905">
        <v>13</v>
      </c>
      <c r="R905" t="s">
        <v>306</v>
      </c>
      <c r="S905">
        <v>25.94462</v>
      </c>
      <c r="T905">
        <v>-173.95362</v>
      </c>
      <c r="U905">
        <f>YEAR(B905)</f>
        <v>2008</v>
      </c>
    </row>
    <row r="906" spans="1:21" x14ac:dyDescent="0.25">
      <c r="A906" s="3">
        <v>3578</v>
      </c>
      <c r="B906" s="1">
        <v>39726</v>
      </c>
      <c r="C906" t="s">
        <v>306</v>
      </c>
      <c r="D906">
        <v>1</v>
      </c>
      <c r="E906" t="s">
        <v>70</v>
      </c>
      <c r="F906" t="s">
        <v>97</v>
      </c>
      <c r="G906">
        <v>25.944517000000001</v>
      </c>
      <c r="H906">
        <v>-173.953499999999</v>
      </c>
      <c r="I906">
        <v>12</v>
      </c>
      <c r="J906" t="s">
        <v>104</v>
      </c>
      <c r="K906" t="s">
        <v>105</v>
      </c>
      <c r="L906" t="s">
        <v>21</v>
      </c>
      <c r="M906">
        <v>4.8000000000000001E-2</v>
      </c>
      <c r="N906" t="s">
        <v>22</v>
      </c>
      <c r="O906" s="2">
        <v>1566</v>
      </c>
      <c r="P906">
        <v>254</v>
      </c>
      <c r="Q906">
        <v>13</v>
      </c>
      <c r="R906" t="s">
        <v>306</v>
      </c>
      <c r="S906">
        <v>25.94462</v>
      </c>
      <c r="T906">
        <v>-173.95362</v>
      </c>
      <c r="U906">
        <f>YEAR(B906)</f>
        <v>2008</v>
      </c>
    </row>
    <row r="907" spans="1:21" x14ac:dyDescent="0.25">
      <c r="A907" s="3">
        <v>3579</v>
      </c>
      <c r="B907" s="1">
        <v>39726</v>
      </c>
      <c r="C907" t="s">
        <v>306</v>
      </c>
      <c r="D907">
        <v>1</v>
      </c>
      <c r="E907" t="s">
        <v>70</v>
      </c>
      <c r="F907" t="s">
        <v>97</v>
      </c>
      <c r="G907">
        <v>25.944517000000001</v>
      </c>
      <c r="H907">
        <v>-173.953499999999</v>
      </c>
      <c r="I907">
        <v>12</v>
      </c>
      <c r="J907" t="s">
        <v>142</v>
      </c>
      <c r="K907" t="s">
        <v>143</v>
      </c>
      <c r="L907" t="s">
        <v>21</v>
      </c>
      <c r="M907">
        <v>3.2000000000000001E-2</v>
      </c>
      <c r="N907" t="s">
        <v>22</v>
      </c>
      <c r="O907" s="2">
        <v>1566</v>
      </c>
      <c r="P907">
        <v>254</v>
      </c>
      <c r="Q907">
        <v>13</v>
      </c>
      <c r="R907" t="s">
        <v>306</v>
      </c>
      <c r="S907">
        <v>25.94462</v>
      </c>
      <c r="T907">
        <v>-173.95362</v>
      </c>
      <c r="U907">
        <f>YEAR(B907)</f>
        <v>2008</v>
      </c>
    </row>
    <row r="908" spans="1:21" x14ac:dyDescent="0.25">
      <c r="A908" s="3">
        <v>3580</v>
      </c>
      <c r="B908" s="1">
        <v>39726</v>
      </c>
      <c r="C908" t="s">
        <v>306</v>
      </c>
      <c r="D908">
        <v>1</v>
      </c>
      <c r="E908" t="s">
        <v>70</v>
      </c>
      <c r="F908" t="s">
        <v>97</v>
      </c>
      <c r="G908">
        <v>25.944517000000001</v>
      </c>
      <c r="H908">
        <v>-173.953499999999</v>
      </c>
      <c r="I908">
        <v>12</v>
      </c>
      <c r="J908" t="s">
        <v>56</v>
      </c>
      <c r="K908" t="s">
        <v>57</v>
      </c>
      <c r="L908" t="s">
        <v>21</v>
      </c>
      <c r="M908">
        <v>0.104</v>
      </c>
      <c r="N908" t="s">
        <v>22</v>
      </c>
      <c r="O908" s="2">
        <v>1566</v>
      </c>
      <c r="P908">
        <v>254</v>
      </c>
      <c r="Q908">
        <v>13</v>
      </c>
      <c r="R908" t="s">
        <v>306</v>
      </c>
      <c r="S908">
        <v>25.94462</v>
      </c>
      <c r="T908">
        <v>-173.95362</v>
      </c>
      <c r="U908">
        <f>YEAR(B908)</f>
        <v>2008</v>
      </c>
    </row>
    <row r="909" spans="1:21" x14ac:dyDescent="0.25">
      <c r="A909" s="3">
        <v>3581</v>
      </c>
      <c r="B909" s="1">
        <v>39726</v>
      </c>
      <c r="C909" t="s">
        <v>306</v>
      </c>
      <c r="D909">
        <v>1</v>
      </c>
      <c r="E909" t="s">
        <v>70</v>
      </c>
      <c r="F909" t="s">
        <v>97</v>
      </c>
      <c r="G909">
        <v>25.944517000000001</v>
      </c>
      <c r="H909">
        <v>-173.953499999999</v>
      </c>
      <c r="I909">
        <v>12</v>
      </c>
      <c r="J909" t="s">
        <v>43</v>
      </c>
      <c r="K909" t="s">
        <v>44</v>
      </c>
      <c r="L909" t="s">
        <v>21</v>
      </c>
      <c r="M909">
        <v>0.14399999999999999</v>
      </c>
      <c r="N909" t="s">
        <v>22</v>
      </c>
      <c r="O909" s="2">
        <v>1566</v>
      </c>
      <c r="P909">
        <v>254</v>
      </c>
      <c r="Q909">
        <v>13</v>
      </c>
      <c r="R909" t="s">
        <v>306</v>
      </c>
      <c r="S909">
        <v>25.94462</v>
      </c>
      <c r="T909">
        <v>-173.95362</v>
      </c>
      <c r="U909">
        <f>YEAR(B909)</f>
        <v>2008</v>
      </c>
    </row>
    <row r="910" spans="1:21" x14ac:dyDescent="0.25">
      <c r="A910" s="3">
        <v>3582</v>
      </c>
      <c r="B910" s="1">
        <v>39726</v>
      </c>
      <c r="C910" t="s">
        <v>306</v>
      </c>
      <c r="D910">
        <v>1</v>
      </c>
      <c r="E910" t="s">
        <v>70</v>
      </c>
      <c r="F910" t="s">
        <v>97</v>
      </c>
      <c r="G910">
        <v>25.944517000000001</v>
      </c>
      <c r="H910">
        <v>-173.953499999999</v>
      </c>
      <c r="I910">
        <v>12</v>
      </c>
      <c r="J910" t="s">
        <v>58</v>
      </c>
      <c r="K910" t="s">
        <v>59</v>
      </c>
      <c r="L910" t="s">
        <v>21</v>
      </c>
      <c r="M910">
        <v>5.6000000000000001E-2</v>
      </c>
      <c r="N910" t="s">
        <v>22</v>
      </c>
      <c r="O910" s="2">
        <v>1566</v>
      </c>
      <c r="P910">
        <v>254</v>
      </c>
      <c r="Q910">
        <v>13</v>
      </c>
      <c r="R910" t="s">
        <v>306</v>
      </c>
      <c r="S910">
        <v>25.94462</v>
      </c>
      <c r="T910">
        <v>-173.95362</v>
      </c>
      <c r="U910">
        <f>YEAR(B910)</f>
        <v>2008</v>
      </c>
    </row>
    <row r="911" spans="1:21" x14ac:dyDescent="0.25">
      <c r="A911" s="3">
        <v>3583</v>
      </c>
      <c r="B911" s="1">
        <v>39726</v>
      </c>
      <c r="C911" t="s">
        <v>306</v>
      </c>
      <c r="D911">
        <v>1</v>
      </c>
      <c r="E911" t="s">
        <v>70</v>
      </c>
      <c r="F911" t="s">
        <v>97</v>
      </c>
      <c r="G911">
        <v>25.944517000000001</v>
      </c>
      <c r="H911">
        <v>-173.953499999999</v>
      </c>
      <c r="I911">
        <v>12</v>
      </c>
      <c r="J911" t="s">
        <v>73</v>
      </c>
      <c r="K911" t="s">
        <v>74</v>
      </c>
      <c r="L911" t="s">
        <v>21</v>
      </c>
      <c r="M911">
        <v>0.152</v>
      </c>
      <c r="N911" t="s">
        <v>22</v>
      </c>
      <c r="O911" s="2">
        <v>1566</v>
      </c>
      <c r="P911">
        <v>254</v>
      </c>
      <c r="Q911">
        <v>13</v>
      </c>
      <c r="R911" t="s">
        <v>306</v>
      </c>
      <c r="S911">
        <v>25.94462</v>
      </c>
      <c r="T911">
        <v>-173.95362</v>
      </c>
      <c r="U911">
        <f>YEAR(B911)</f>
        <v>2008</v>
      </c>
    </row>
    <row r="912" spans="1:21" x14ac:dyDescent="0.25">
      <c r="A912" s="3">
        <v>3584</v>
      </c>
      <c r="B912" s="1">
        <v>39726</v>
      </c>
      <c r="C912" t="s">
        <v>306</v>
      </c>
      <c r="D912">
        <v>1</v>
      </c>
      <c r="E912" t="s">
        <v>70</v>
      </c>
      <c r="F912" t="s">
        <v>97</v>
      </c>
      <c r="G912">
        <v>25.944517000000001</v>
      </c>
      <c r="H912">
        <v>-173.953499999999</v>
      </c>
      <c r="I912">
        <v>12</v>
      </c>
      <c r="J912" t="s">
        <v>39</v>
      </c>
      <c r="K912" t="s">
        <v>40</v>
      </c>
      <c r="L912" t="s">
        <v>21</v>
      </c>
      <c r="M912">
        <v>3.2000000000000001E-2</v>
      </c>
      <c r="N912" t="s">
        <v>22</v>
      </c>
      <c r="O912" s="2">
        <v>1566</v>
      </c>
      <c r="P912">
        <v>254</v>
      </c>
      <c r="Q912">
        <v>13</v>
      </c>
      <c r="R912" t="s">
        <v>306</v>
      </c>
      <c r="S912">
        <v>25.94462</v>
      </c>
      <c r="T912">
        <v>-173.95362</v>
      </c>
      <c r="U912">
        <f>YEAR(B912)</f>
        <v>2008</v>
      </c>
    </row>
    <row r="913" spans="1:21" x14ac:dyDescent="0.25">
      <c r="A913" s="3">
        <v>3585</v>
      </c>
      <c r="B913" s="1">
        <v>39726</v>
      </c>
      <c r="C913" t="s">
        <v>306</v>
      </c>
      <c r="D913">
        <v>2</v>
      </c>
      <c r="E913" t="s">
        <v>70</v>
      </c>
      <c r="F913" t="s">
        <v>97</v>
      </c>
      <c r="G913">
        <v>25.944517000000001</v>
      </c>
      <c r="H913">
        <v>-173.953499999999</v>
      </c>
      <c r="I913">
        <v>12</v>
      </c>
      <c r="J913" t="s">
        <v>53</v>
      </c>
      <c r="K913" t="s">
        <v>54</v>
      </c>
      <c r="L913" t="s">
        <v>21</v>
      </c>
      <c r="M913">
        <v>0.216</v>
      </c>
      <c r="N913" t="s">
        <v>22</v>
      </c>
      <c r="O913" s="2">
        <v>1566</v>
      </c>
      <c r="P913">
        <v>255</v>
      </c>
      <c r="Q913">
        <v>13</v>
      </c>
      <c r="R913" t="s">
        <v>306</v>
      </c>
      <c r="S913">
        <v>25.94462</v>
      </c>
      <c r="T913">
        <v>-173.95362</v>
      </c>
      <c r="U913">
        <f>YEAR(B913)</f>
        <v>2008</v>
      </c>
    </row>
    <row r="914" spans="1:21" x14ac:dyDescent="0.25">
      <c r="A914" s="3">
        <v>3586</v>
      </c>
      <c r="B914" s="1">
        <v>39726</v>
      </c>
      <c r="C914" t="s">
        <v>306</v>
      </c>
      <c r="D914">
        <v>2</v>
      </c>
      <c r="E914" t="s">
        <v>70</v>
      </c>
      <c r="F914" t="s">
        <v>97</v>
      </c>
      <c r="G914">
        <v>25.944517000000001</v>
      </c>
      <c r="H914">
        <v>-173.953499999999</v>
      </c>
      <c r="I914">
        <v>12</v>
      </c>
      <c r="J914" t="s">
        <v>75</v>
      </c>
      <c r="K914" t="s">
        <v>76</v>
      </c>
      <c r="L914" t="s">
        <v>21</v>
      </c>
      <c r="M914">
        <v>8.0000000000000002E-3</v>
      </c>
      <c r="N914" t="s">
        <v>22</v>
      </c>
      <c r="O914" s="2">
        <v>1566</v>
      </c>
      <c r="P914">
        <v>255</v>
      </c>
      <c r="Q914">
        <v>13</v>
      </c>
      <c r="R914" t="s">
        <v>306</v>
      </c>
      <c r="S914">
        <v>25.94462</v>
      </c>
      <c r="T914">
        <v>-173.95362</v>
      </c>
      <c r="U914">
        <f>YEAR(B914)</f>
        <v>2008</v>
      </c>
    </row>
    <row r="915" spans="1:21" x14ac:dyDescent="0.25">
      <c r="A915" s="3">
        <v>3587</v>
      </c>
      <c r="B915" s="1">
        <v>39726</v>
      </c>
      <c r="C915" t="s">
        <v>306</v>
      </c>
      <c r="D915">
        <v>2</v>
      </c>
      <c r="E915" t="s">
        <v>70</v>
      </c>
      <c r="F915" t="s">
        <v>97</v>
      </c>
      <c r="G915">
        <v>25.944517000000001</v>
      </c>
      <c r="H915">
        <v>-173.953499999999</v>
      </c>
      <c r="I915">
        <v>12</v>
      </c>
      <c r="J915" t="s">
        <v>19</v>
      </c>
      <c r="K915" t="s">
        <v>20</v>
      </c>
      <c r="L915" t="s">
        <v>21</v>
      </c>
      <c r="M915">
        <v>6.4000000000000001E-2</v>
      </c>
      <c r="N915" t="s">
        <v>22</v>
      </c>
      <c r="O915" s="2">
        <v>1566</v>
      </c>
      <c r="P915">
        <v>255</v>
      </c>
      <c r="Q915">
        <v>13</v>
      </c>
      <c r="R915" t="s">
        <v>306</v>
      </c>
      <c r="S915">
        <v>25.94462</v>
      </c>
      <c r="T915">
        <v>-173.95362</v>
      </c>
      <c r="U915">
        <f>YEAR(B915)</f>
        <v>2008</v>
      </c>
    </row>
    <row r="916" spans="1:21" x14ac:dyDescent="0.25">
      <c r="A916" s="3">
        <v>3588</v>
      </c>
      <c r="B916" s="1">
        <v>39726</v>
      </c>
      <c r="C916" t="s">
        <v>306</v>
      </c>
      <c r="D916">
        <v>2</v>
      </c>
      <c r="E916" t="s">
        <v>70</v>
      </c>
      <c r="F916" t="s">
        <v>97</v>
      </c>
      <c r="G916">
        <v>25.944517000000001</v>
      </c>
      <c r="H916">
        <v>-173.953499999999</v>
      </c>
      <c r="I916">
        <v>12</v>
      </c>
      <c r="J916" t="s">
        <v>118</v>
      </c>
      <c r="K916" t="s">
        <v>119</v>
      </c>
      <c r="L916" t="s">
        <v>21</v>
      </c>
      <c r="M916">
        <v>3.2000000000000001E-2</v>
      </c>
      <c r="N916" t="s">
        <v>22</v>
      </c>
      <c r="O916" s="2">
        <v>1566</v>
      </c>
      <c r="P916">
        <v>255</v>
      </c>
      <c r="Q916">
        <v>13</v>
      </c>
      <c r="R916" t="s">
        <v>306</v>
      </c>
      <c r="S916">
        <v>25.94462</v>
      </c>
      <c r="T916">
        <v>-173.95362</v>
      </c>
      <c r="U916">
        <f>YEAR(B916)</f>
        <v>2008</v>
      </c>
    </row>
    <row r="917" spans="1:21" x14ac:dyDescent="0.25">
      <c r="A917" s="3">
        <v>3589</v>
      </c>
      <c r="B917" s="1">
        <v>39726</v>
      </c>
      <c r="C917" t="s">
        <v>306</v>
      </c>
      <c r="D917">
        <v>2</v>
      </c>
      <c r="E917" t="s">
        <v>70</v>
      </c>
      <c r="F917" t="s">
        <v>97</v>
      </c>
      <c r="G917">
        <v>25.944517000000001</v>
      </c>
      <c r="H917">
        <v>-173.953499999999</v>
      </c>
      <c r="I917">
        <v>12</v>
      </c>
      <c r="J917" t="s">
        <v>104</v>
      </c>
      <c r="K917" t="s">
        <v>105</v>
      </c>
      <c r="L917" t="s">
        <v>21</v>
      </c>
      <c r="M917">
        <v>5.6000000000000001E-2</v>
      </c>
      <c r="N917" t="s">
        <v>22</v>
      </c>
      <c r="O917" s="2">
        <v>1566</v>
      </c>
      <c r="P917">
        <v>255</v>
      </c>
      <c r="Q917">
        <v>13</v>
      </c>
      <c r="R917" t="s">
        <v>306</v>
      </c>
      <c r="S917">
        <v>25.94462</v>
      </c>
      <c r="T917">
        <v>-173.95362</v>
      </c>
      <c r="U917">
        <f>YEAR(B917)</f>
        <v>2008</v>
      </c>
    </row>
    <row r="918" spans="1:21" x14ac:dyDescent="0.25">
      <c r="A918" s="3">
        <v>3590</v>
      </c>
      <c r="B918" s="1">
        <v>39726</v>
      </c>
      <c r="C918" t="s">
        <v>306</v>
      </c>
      <c r="D918">
        <v>2</v>
      </c>
      <c r="E918" t="s">
        <v>70</v>
      </c>
      <c r="F918" t="s">
        <v>97</v>
      </c>
      <c r="G918">
        <v>25.944517000000001</v>
      </c>
      <c r="H918">
        <v>-173.953499999999</v>
      </c>
      <c r="I918">
        <v>12</v>
      </c>
      <c r="J918" t="s">
        <v>142</v>
      </c>
      <c r="K918" t="s">
        <v>143</v>
      </c>
      <c r="L918" t="s">
        <v>21</v>
      </c>
      <c r="M918">
        <v>9.6000000000000002E-2</v>
      </c>
      <c r="N918" t="s">
        <v>22</v>
      </c>
      <c r="O918" s="2">
        <v>1566</v>
      </c>
      <c r="P918">
        <v>255</v>
      </c>
      <c r="Q918">
        <v>13</v>
      </c>
      <c r="R918" t="s">
        <v>306</v>
      </c>
      <c r="S918">
        <v>25.94462</v>
      </c>
      <c r="T918">
        <v>-173.95362</v>
      </c>
      <c r="U918">
        <f>YEAR(B918)</f>
        <v>2008</v>
      </c>
    </row>
    <row r="919" spans="1:21" x14ac:dyDescent="0.25">
      <c r="A919" s="3">
        <v>3591</v>
      </c>
      <c r="B919" s="1">
        <v>39726</v>
      </c>
      <c r="C919" t="s">
        <v>306</v>
      </c>
      <c r="D919">
        <v>2</v>
      </c>
      <c r="E919" t="s">
        <v>70</v>
      </c>
      <c r="F919" t="s">
        <v>97</v>
      </c>
      <c r="G919">
        <v>25.944517000000001</v>
      </c>
      <c r="H919">
        <v>-173.953499999999</v>
      </c>
      <c r="I919">
        <v>12</v>
      </c>
      <c r="J919" t="s">
        <v>56</v>
      </c>
      <c r="K919" t="s">
        <v>57</v>
      </c>
      <c r="L919" t="s">
        <v>21</v>
      </c>
      <c r="M919">
        <v>8.0000000000000002E-3</v>
      </c>
      <c r="N919" t="s">
        <v>22</v>
      </c>
      <c r="O919" s="2">
        <v>1566</v>
      </c>
      <c r="P919">
        <v>255</v>
      </c>
      <c r="Q919">
        <v>13</v>
      </c>
      <c r="R919" t="s">
        <v>306</v>
      </c>
      <c r="S919">
        <v>25.94462</v>
      </c>
      <c r="T919">
        <v>-173.95362</v>
      </c>
      <c r="U919">
        <f>YEAR(B919)</f>
        <v>2008</v>
      </c>
    </row>
    <row r="920" spans="1:21" x14ac:dyDescent="0.25">
      <c r="A920" s="3">
        <v>3592</v>
      </c>
      <c r="B920" s="1">
        <v>39726</v>
      </c>
      <c r="C920" t="s">
        <v>306</v>
      </c>
      <c r="D920">
        <v>2</v>
      </c>
      <c r="E920" t="s">
        <v>70</v>
      </c>
      <c r="F920" t="s">
        <v>97</v>
      </c>
      <c r="G920">
        <v>25.944517000000001</v>
      </c>
      <c r="H920">
        <v>-173.953499999999</v>
      </c>
      <c r="I920">
        <v>12</v>
      </c>
      <c r="J920" t="s">
        <v>43</v>
      </c>
      <c r="K920" t="s">
        <v>44</v>
      </c>
      <c r="L920" t="s">
        <v>21</v>
      </c>
      <c r="M920">
        <v>0.04</v>
      </c>
      <c r="N920" t="s">
        <v>22</v>
      </c>
      <c r="O920" s="2">
        <v>1566</v>
      </c>
      <c r="P920">
        <v>255</v>
      </c>
      <c r="Q920">
        <v>13</v>
      </c>
      <c r="R920" t="s">
        <v>306</v>
      </c>
      <c r="S920">
        <v>25.94462</v>
      </c>
      <c r="T920">
        <v>-173.95362</v>
      </c>
      <c r="U920">
        <f>YEAR(B920)</f>
        <v>2008</v>
      </c>
    </row>
    <row r="921" spans="1:21" x14ac:dyDescent="0.25">
      <c r="A921" s="3">
        <v>3593</v>
      </c>
      <c r="B921" s="1">
        <v>39726</v>
      </c>
      <c r="C921" t="s">
        <v>306</v>
      </c>
      <c r="D921">
        <v>2</v>
      </c>
      <c r="E921" t="s">
        <v>70</v>
      </c>
      <c r="F921" t="s">
        <v>97</v>
      </c>
      <c r="G921">
        <v>25.944517000000001</v>
      </c>
      <c r="H921">
        <v>-173.953499999999</v>
      </c>
      <c r="I921">
        <v>12</v>
      </c>
      <c r="J921" t="s">
        <v>58</v>
      </c>
      <c r="K921" t="s">
        <v>59</v>
      </c>
      <c r="L921" t="s">
        <v>21</v>
      </c>
      <c r="M921">
        <v>0.16</v>
      </c>
      <c r="N921" t="s">
        <v>22</v>
      </c>
      <c r="O921" s="2">
        <v>1566</v>
      </c>
      <c r="P921">
        <v>255</v>
      </c>
      <c r="Q921">
        <v>13</v>
      </c>
      <c r="R921" t="s">
        <v>306</v>
      </c>
      <c r="S921">
        <v>25.94462</v>
      </c>
      <c r="T921">
        <v>-173.95362</v>
      </c>
      <c r="U921">
        <f>YEAR(B921)</f>
        <v>2008</v>
      </c>
    </row>
    <row r="922" spans="1:21" x14ac:dyDescent="0.25">
      <c r="A922" s="3">
        <v>3594</v>
      </c>
      <c r="B922" s="1">
        <v>39726</v>
      </c>
      <c r="C922" t="s">
        <v>306</v>
      </c>
      <c r="D922">
        <v>2</v>
      </c>
      <c r="E922" t="s">
        <v>70</v>
      </c>
      <c r="F922" t="s">
        <v>97</v>
      </c>
      <c r="G922">
        <v>25.944517000000001</v>
      </c>
      <c r="H922">
        <v>-173.953499999999</v>
      </c>
      <c r="I922">
        <v>12</v>
      </c>
      <c r="J922" t="s">
        <v>172</v>
      </c>
      <c r="K922" t="s">
        <v>173</v>
      </c>
      <c r="L922" t="s">
        <v>21</v>
      </c>
      <c r="M922">
        <v>8.0000000000000002E-3</v>
      </c>
      <c r="N922" t="s">
        <v>22</v>
      </c>
      <c r="O922" s="2">
        <v>1566</v>
      </c>
      <c r="P922">
        <v>255</v>
      </c>
      <c r="Q922">
        <v>13</v>
      </c>
      <c r="R922" t="s">
        <v>306</v>
      </c>
      <c r="S922">
        <v>25.94462</v>
      </c>
      <c r="T922">
        <v>-173.95362</v>
      </c>
      <c r="U922">
        <f>YEAR(B922)</f>
        <v>2008</v>
      </c>
    </row>
    <row r="923" spans="1:21" x14ac:dyDescent="0.25">
      <c r="A923" s="3">
        <v>3595</v>
      </c>
      <c r="B923" s="1">
        <v>39726</v>
      </c>
      <c r="C923" t="s">
        <v>306</v>
      </c>
      <c r="D923">
        <v>2</v>
      </c>
      <c r="E923" t="s">
        <v>70</v>
      </c>
      <c r="F923" t="s">
        <v>97</v>
      </c>
      <c r="G923">
        <v>25.944517000000001</v>
      </c>
      <c r="H923">
        <v>-173.953499999999</v>
      </c>
      <c r="I923">
        <v>12</v>
      </c>
      <c r="J923" t="s">
        <v>73</v>
      </c>
      <c r="K923" t="s">
        <v>74</v>
      </c>
      <c r="L923" t="s">
        <v>21</v>
      </c>
      <c r="M923">
        <v>0.248</v>
      </c>
      <c r="N923" t="s">
        <v>22</v>
      </c>
      <c r="O923" s="2">
        <v>1566</v>
      </c>
      <c r="P923">
        <v>255</v>
      </c>
      <c r="Q923">
        <v>13</v>
      </c>
      <c r="R923" t="s">
        <v>306</v>
      </c>
      <c r="S923">
        <v>25.94462</v>
      </c>
      <c r="T923">
        <v>-173.95362</v>
      </c>
      <c r="U923">
        <f>YEAR(B923)</f>
        <v>2008</v>
      </c>
    </row>
    <row r="924" spans="1:21" x14ac:dyDescent="0.25">
      <c r="A924" s="3">
        <v>3596</v>
      </c>
      <c r="B924" s="1">
        <v>39726</v>
      </c>
      <c r="C924" t="s">
        <v>306</v>
      </c>
      <c r="D924">
        <v>2</v>
      </c>
      <c r="E924" t="s">
        <v>70</v>
      </c>
      <c r="F924" t="s">
        <v>97</v>
      </c>
      <c r="G924">
        <v>25.944517000000001</v>
      </c>
      <c r="H924">
        <v>-173.953499999999</v>
      </c>
      <c r="I924">
        <v>12</v>
      </c>
      <c r="J924" t="s">
        <v>39</v>
      </c>
      <c r="K924" t="s">
        <v>40</v>
      </c>
      <c r="L924" t="s">
        <v>21</v>
      </c>
      <c r="M924">
        <v>6.4000000000000001E-2</v>
      </c>
      <c r="N924" t="s">
        <v>22</v>
      </c>
      <c r="O924" s="2">
        <v>1566</v>
      </c>
      <c r="P924">
        <v>255</v>
      </c>
      <c r="Q924">
        <v>13</v>
      </c>
      <c r="R924" t="s">
        <v>306</v>
      </c>
      <c r="S924">
        <v>25.94462</v>
      </c>
      <c r="T924">
        <v>-173.95362</v>
      </c>
      <c r="U924">
        <f>YEAR(B924)</f>
        <v>2008</v>
      </c>
    </row>
    <row r="925" spans="1:21" x14ac:dyDescent="0.25">
      <c r="A925" s="3">
        <v>8498</v>
      </c>
      <c r="B925" s="1">
        <v>40445</v>
      </c>
      <c r="C925" t="s">
        <v>306</v>
      </c>
      <c r="D925">
        <v>1</v>
      </c>
      <c r="E925" t="s">
        <v>70</v>
      </c>
      <c r="F925" t="s">
        <v>97</v>
      </c>
      <c r="G925">
        <v>25.94462</v>
      </c>
      <c r="H925">
        <v>-173.95361</v>
      </c>
      <c r="I925">
        <v>12</v>
      </c>
      <c r="J925" t="s">
        <v>75</v>
      </c>
      <c r="K925" t="s">
        <v>76</v>
      </c>
      <c r="L925" t="s">
        <v>21</v>
      </c>
      <c r="M925">
        <v>1.6E-2</v>
      </c>
      <c r="N925" t="s">
        <v>22</v>
      </c>
      <c r="O925" s="2">
        <v>3084</v>
      </c>
      <c r="P925" s="2">
        <v>5847</v>
      </c>
      <c r="Q925">
        <v>13</v>
      </c>
      <c r="R925" t="s">
        <v>306</v>
      </c>
      <c r="S925">
        <v>25.94462</v>
      </c>
      <c r="T925">
        <v>-173.95362</v>
      </c>
      <c r="U925">
        <f>YEAR(B925)</f>
        <v>2010</v>
      </c>
    </row>
    <row r="926" spans="1:21" x14ac:dyDescent="0.25">
      <c r="A926" s="3">
        <v>8499</v>
      </c>
      <c r="B926" s="1">
        <v>40445</v>
      </c>
      <c r="C926" t="s">
        <v>306</v>
      </c>
      <c r="D926">
        <v>1</v>
      </c>
      <c r="E926" t="s">
        <v>70</v>
      </c>
      <c r="F926" t="s">
        <v>97</v>
      </c>
      <c r="G926">
        <v>25.94462</v>
      </c>
      <c r="H926">
        <v>-173.95361</v>
      </c>
      <c r="I926">
        <v>12</v>
      </c>
      <c r="J926" t="s">
        <v>19</v>
      </c>
      <c r="K926" t="s">
        <v>20</v>
      </c>
      <c r="L926" t="s">
        <v>21</v>
      </c>
      <c r="M926">
        <v>1.6E-2</v>
      </c>
      <c r="N926" t="s">
        <v>22</v>
      </c>
      <c r="O926" s="2">
        <v>3084</v>
      </c>
      <c r="P926" s="2">
        <v>5847</v>
      </c>
      <c r="Q926">
        <v>13</v>
      </c>
      <c r="R926" t="s">
        <v>306</v>
      </c>
      <c r="S926">
        <v>25.94462</v>
      </c>
      <c r="T926">
        <v>-173.95362</v>
      </c>
      <c r="U926">
        <f>YEAR(B926)</f>
        <v>2010</v>
      </c>
    </row>
    <row r="927" spans="1:21" x14ac:dyDescent="0.25">
      <c r="A927" s="3">
        <v>8500</v>
      </c>
      <c r="B927" s="1">
        <v>40445</v>
      </c>
      <c r="C927" t="s">
        <v>306</v>
      </c>
      <c r="D927">
        <v>1</v>
      </c>
      <c r="E927" t="s">
        <v>70</v>
      </c>
      <c r="F927" t="s">
        <v>97</v>
      </c>
      <c r="G927">
        <v>25.94462</v>
      </c>
      <c r="H927">
        <v>-173.95361</v>
      </c>
      <c r="I927">
        <v>12</v>
      </c>
      <c r="J927" t="s">
        <v>118</v>
      </c>
      <c r="K927" t="s">
        <v>119</v>
      </c>
      <c r="L927" t="s">
        <v>21</v>
      </c>
      <c r="M927">
        <v>8.0000000000000002E-3</v>
      </c>
      <c r="N927" t="s">
        <v>22</v>
      </c>
      <c r="O927" s="2">
        <v>3084</v>
      </c>
      <c r="P927" s="2">
        <v>5847</v>
      </c>
      <c r="Q927">
        <v>13</v>
      </c>
      <c r="R927" t="s">
        <v>306</v>
      </c>
      <c r="S927">
        <v>25.94462</v>
      </c>
      <c r="T927">
        <v>-173.95362</v>
      </c>
      <c r="U927">
        <f>YEAR(B927)</f>
        <v>2010</v>
      </c>
    </row>
    <row r="928" spans="1:21" x14ac:dyDescent="0.25">
      <c r="A928" s="3">
        <v>8501</v>
      </c>
      <c r="B928" s="1">
        <v>40445</v>
      </c>
      <c r="C928" t="s">
        <v>306</v>
      </c>
      <c r="D928">
        <v>1</v>
      </c>
      <c r="E928" t="s">
        <v>70</v>
      </c>
      <c r="F928" t="s">
        <v>97</v>
      </c>
      <c r="G928">
        <v>25.94462</v>
      </c>
      <c r="H928">
        <v>-173.95361</v>
      </c>
      <c r="I928">
        <v>12</v>
      </c>
      <c r="J928" t="s">
        <v>104</v>
      </c>
      <c r="K928" t="s">
        <v>105</v>
      </c>
      <c r="L928" t="s">
        <v>21</v>
      </c>
      <c r="M928">
        <v>1.6E-2</v>
      </c>
      <c r="N928" t="s">
        <v>22</v>
      </c>
      <c r="O928" s="2">
        <v>3084</v>
      </c>
      <c r="P928" s="2">
        <v>5847</v>
      </c>
      <c r="Q928">
        <v>13</v>
      </c>
      <c r="R928" t="s">
        <v>306</v>
      </c>
      <c r="S928">
        <v>25.94462</v>
      </c>
      <c r="T928">
        <v>-173.95362</v>
      </c>
      <c r="U928">
        <f>YEAR(B928)</f>
        <v>2010</v>
      </c>
    </row>
    <row r="929" spans="1:21" x14ac:dyDescent="0.25">
      <c r="A929" s="3">
        <v>8502</v>
      </c>
      <c r="B929" s="1">
        <v>40445</v>
      </c>
      <c r="C929" t="s">
        <v>306</v>
      </c>
      <c r="D929">
        <v>1</v>
      </c>
      <c r="E929" t="s">
        <v>70</v>
      </c>
      <c r="F929" t="s">
        <v>97</v>
      </c>
      <c r="G929">
        <v>25.94462</v>
      </c>
      <c r="H929">
        <v>-173.95361</v>
      </c>
      <c r="I929">
        <v>12</v>
      </c>
      <c r="J929" t="s">
        <v>142</v>
      </c>
      <c r="K929" t="s">
        <v>143</v>
      </c>
      <c r="L929" t="s">
        <v>21</v>
      </c>
      <c r="M929">
        <v>2.4E-2</v>
      </c>
      <c r="N929" t="s">
        <v>22</v>
      </c>
      <c r="O929" s="2">
        <v>3084</v>
      </c>
      <c r="P929" s="2">
        <v>5847</v>
      </c>
      <c r="Q929">
        <v>13</v>
      </c>
      <c r="R929" t="s">
        <v>306</v>
      </c>
      <c r="S929">
        <v>25.94462</v>
      </c>
      <c r="T929">
        <v>-173.95362</v>
      </c>
      <c r="U929">
        <f>YEAR(B929)</f>
        <v>2010</v>
      </c>
    </row>
    <row r="930" spans="1:21" x14ac:dyDescent="0.25">
      <c r="A930" s="3">
        <v>8503</v>
      </c>
      <c r="B930" s="1">
        <v>40445</v>
      </c>
      <c r="C930" t="s">
        <v>306</v>
      </c>
      <c r="D930">
        <v>1</v>
      </c>
      <c r="E930" t="s">
        <v>70</v>
      </c>
      <c r="F930" t="s">
        <v>97</v>
      </c>
      <c r="G930">
        <v>25.94462</v>
      </c>
      <c r="H930">
        <v>-173.95361</v>
      </c>
      <c r="I930">
        <v>12</v>
      </c>
      <c r="J930" t="s">
        <v>56</v>
      </c>
      <c r="K930" t="s">
        <v>57</v>
      </c>
      <c r="L930" t="s">
        <v>21</v>
      </c>
      <c r="M930">
        <v>0.13600000000000001</v>
      </c>
      <c r="N930" t="s">
        <v>22</v>
      </c>
      <c r="O930" s="2">
        <v>3084</v>
      </c>
      <c r="P930" s="2">
        <v>5847</v>
      </c>
      <c r="Q930">
        <v>13</v>
      </c>
      <c r="R930" t="s">
        <v>306</v>
      </c>
      <c r="S930">
        <v>25.94462</v>
      </c>
      <c r="T930">
        <v>-173.95362</v>
      </c>
      <c r="U930">
        <f>YEAR(B930)</f>
        <v>2010</v>
      </c>
    </row>
    <row r="931" spans="1:21" x14ac:dyDescent="0.25">
      <c r="A931" s="3">
        <v>8504</v>
      </c>
      <c r="B931" s="1">
        <v>40445</v>
      </c>
      <c r="C931" t="s">
        <v>306</v>
      </c>
      <c r="D931">
        <v>1</v>
      </c>
      <c r="E931" t="s">
        <v>70</v>
      </c>
      <c r="F931" t="s">
        <v>97</v>
      </c>
      <c r="G931">
        <v>25.94462</v>
      </c>
      <c r="H931">
        <v>-173.95361</v>
      </c>
      <c r="I931">
        <v>12</v>
      </c>
      <c r="J931" t="s">
        <v>43</v>
      </c>
      <c r="K931" t="s">
        <v>44</v>
      </c>
      <c r="L931" t="s">
        <v>21</v>
      </c>
      <c r="M931">
        <v>0.12</v>
      </c>
      <c r="N931" t="s">
        <v>22</v>
      </c>
      <c r="O931" s="2">
        <v>3084</v>
      </c>
      <c r="P931" s="2">
        <v>5847</v>
      </c>
      <c r="Q931">
        <v>13</v>
      </c>
      <c r="R931" t="s">
        <v>306</v>
      </c>
      <c r="S931">
        <v>25.94462</v>
      </c>
      <c r="T931">
        <v>-173.95362</v>
      </c>
      <c r="U931">
        <f>YEAR(B931)</f>
        <v>2010</v>
      </c>
    </row>
    <row r="932" spans="1:21" x14ac:dyDescent="0.25">
      <c r="A932" s="3">
        <v>8505</v>
      </c>
      <c r="B932" s="1">
        <v>40445</v>
      </c>
      <c r="C932" t="s">
        <v>306</v>
      </c>
      <c r="D932">
        <v>1</v>
      </c>
      <c r="E932" t="s">
        <v>70</v>
      </c>
      <c r="F932" t="s">
        <v>97</v>
      </c>
      <c r="G932">
        <v>25.94462</v>
      </c>
      <c r="H932">
        <v>-173.95361</v>
      </c>
      <c r="I932">
        <v>12</v>
      </c>
      <c r="J932" t="s">
        <v>148</v>
      </c>
      <c r="K932" t="s">
        <v>149</v>
      </c>
      <c r="L932" t="s">
        <v>21</v>
      </c>
      <c r="M932">
        <v>8.0000000000000002E-3</v>
      </c>
      <c r="N932" t="s">
        <v>22</v>
      </c>
      <c r="O932" s="2">
        <v>3084</v>
      </c>
      <c r="P932" s="2">
        <v>5847</v>
      </c>
      <c r="Q932">
        <v>13</v>
      </c>
      <c r="R932" t="s">
        <v>306</v>
      </c>
      <c r="S932">
        <v>25.94462</v>
      </c>
      <c r="T932">
        <v>-173.95362</v>
      </c>
      <c r="U932">
        <f>YEAR(B932)</f>
        <v>2010</v>
      </c>
    </row>
    <row r="933" spans="1:21" x14ac:dyDescent="0.25">
      <c r="A933" s="3">
        <v>8506</v>
      </c>
      <c r="B933" s="1">
        <v>40445</v>
      </c>
      <c r="C933" t="s">
        <v>306</v>
      </c>
      <c r="D933">
        <v>1</v>
      </c>
      <c r="E933" t="s">
        <v>70</v>
      </c>
      <c r="F933" t="s">
        <v>97</v>
      </c>
      <c r="G933">
        <v>25.94462</v>
      </c>
      <c r="H933">
        <v>-173.95361</v>
      </c>
      <c r="I933">
        <v>12</v>
      </c>
      <c r="J933" t="s">
        <v>37</v>
      </c>
      <c r="K933" t="s">
        <v>38</v>
      </c>
      <c r="L933" t="s">
        <v>21</v>
      </c>
      <c r="M933">
        <v>0.17599999999999999</v>
      </c>
      <c r="N933" t="s">
        <v>22</v>
      </c>
      <c r="O933" s="2">
        <v>3084</v>
      </c>
      <c r="P933" s="2">
        <v>5847</v>
      </c>
      <c r="Q933">
        <v>13</v>
      </c>
      <c r="R933" t="s">
        <v>306</v>
      </c>
      <c r="S933">
        <v>25.94462</v>
      </c>
      <c r="T933">
        <v>-173.95362</v>
      </c>
      <c r="U933">
        <f>YEAR(B933)</f>
        <v>2010</v>
      </c>
    </row>
    <row r="934" spans="1:21" x14ac:dyDescent="0.25">
      <c r="A934" s="3">
        <v>8507</v>
      </c>
      <c r="B934" s="1">
        <v>40445</v>
      </c>
      <c r="C934" t="s">
        <v>306</v>
      </c>
      <c r="D934">
        <v>1</v>
      </c>
      <c r="E934" t="s">
        <v>70</v>
      </c>
      <c r="F934" t="s">
        <v>97</v>
      </c>
      <c r="G934">
        <v>25.94462</v>
      </c>
      <c r="H934">
        <v>-173.95361</v>
      </c>
      <c r="I934">
        <v>12</v>
      </c>
      <c r="J934" t="s">
        <v>23</v>
      </c>
      <c r="K934" t="s">
        <v>24</v>
      </c>
      <c r="L934" t="s">
        <v>21</v>
      </c>
      <c r="M934">
        <v>0.26400000000000001</v>
      </c>
      <c r="N934" t="s">
        <v>22</v>
      </c>
      <c r="O934" s="2">
        <v>3084</v>
      </c>
      <c r="P934" s="2">
        <v>5847</v>
      </c>
      <c r="Q934">
        <v>13</v>
      </c>
      <c r="R934" t="s">
        <v>306</v>
      </c>
      <c r="S934">
        <v>25.94462</v>
      </c>
      <c r="T934">
        <v>-173.95362</v>
      </c>
      <c r="U934">
        <f>YEAR(B934)</f>
        <v>2010</v>
      </c>
    </row>
    <row r="935" spans="1:21" x14ac:dyDescent="0.25">
      <c r="A935" s="3">
        <v>8508</v>
      </c>
      <c r="B935" s="1">
        <v>40445</v>
      </c>
      <c r="C935" t="s">
        <v>306</v>
      </c>
      <c r="D935">
        <v>1</v>
      </c>
      <c r="E935" t="s">
        <v>70</v>
      </c>
      <c r="F935" t="s">
        <v>97</v>
      </c>
      <c r="G935">
        <v>25.94462</v>
      </c>
      <c r="H935">
        <v>-173.95361</v>
      </c>
      <c r="I935">
        <v>12</v>
      </c>
      <c r="J935" t="s">
        <v>58</v>
      </c>
      <c r="K935" t="s">
        <v>59</v>
      </c>
      <c r="L935" t="s">
        <v>21</v>
      </c>
      <c r="M935">
        <v>0.04</v>
      </c>
      <c r="N935" t="s">
        <v>22</v>
      </c>
      <c r="O935" s="2">
        <v>3084</v>
      </c>
      <c r="P935" s="2">
        <v>5847</v>
      </c>
      <c r="Q935">
        <v>13</v>
      </c>
      <c r="R935" t="s">
        <v>306</v>
      </c>
      <c r="S935">
        <v>25.94462</v>
      </c>
      <c r="T935">
        <v>-173.95362</v>
      </c>
      <c r="U935">
        <f>YEAR(B935)</f>
        <v>2010</v>
      </c>
    </row>
    <row r="936" spans="1:21" x14ac:dyDescent="0.25">
      <c r="A936" s="3">
        <v>8509</v>
      </c>
      <c r="B936" s="1">
        <v>40445</v>
      </c>
      <c r="C936" t="s">
        <v>306</v>
      </c>
      <c r="D936">
        <v>1</v>
      </c>
      <c r="E936" t="s">
        <v>70</v>
      </c>
      <c r="F936" t="s">
        <v>97</v>
      </c>
      <c r="G936">
        <v>25.94462</v>
      </c>
      <c r="H936">
        <v>-173.95361</v>
      </c>
      <c r="I936">
        <v>12</v>
      </c>
      <c r="J936" t="s">
        <v>172</v>
      </c>
      <c r="K936" t="s">
        <v>173</v>
      </c>
      <c r="L936" t="s">
        <v>21</v>
      </c>
      <c r="M936">
        <v>8.0000000000000002E-3</v>
      </c>
      <c r="N936" t="s">
        <v>22</v>
      </c>
      <c r="O936" s="2">
        <v>3084</v>
      </c>
      <c r="P936" s="2">
        <v>5847</v>
      </c>
      <c r="Q936">
        <v>13</v>
      </c>
      <c r="R936" t="s">
        <v>306</v>
      </c>
      <c r="S936">
        <v>25.94462</v>
      </c>
      <c r="T936">
        <v>-173.95362</v>
      </c>
      <c r="U936">
        <f>YEAR(B936)</f>
        <v>2010</v>
      </c>
    </row>
    <row r="937" spans="1:21" x14ac:dyDescent="0.25">
      <c r="A937" s="3">
        <v>8510</v>
      </c>
      <c r="B937" s="1">
        <v>40445</v>
      </c>
      <c r="C937" t="s">
        <v>306</v>
      </c>
      <c r="D937">
        <v>1</v>
      </c>
      <c r="E937" t="s">
        <v>70</v>
      </c>
      <c r="F937" t="s">
        <v>97</v>
      </c>
      <c r="G937">
        <v>25.94462</v>
      </c>
      <c r="H937">
        <v>-173.95361</v>
      </c>
      <c r="I937">
        <v>12</v>
      </c>
      <c r="J937" t="s">
        <v>73</v>
      </c>
      <c r="K937" t="s">
        <v>74</v>
      </c>
      <c r="L937" t="s">
        <v>21</v>
      </c>
      <c r="M937">
        <v>0.128</v>
      </c>
      <c r="N937" t="s">
        <v>22</v>
      </c>
      <c r="O937" s="2">
        <v>3084</v>
      </c>
      <c r="P937" s="2">
        <v>5847</v>
      </c>
      <c r="Q937">
        <v>13</v>
      </c>
      <c r="R937" t="s">
        <v>306</v>
      </c>
      <c r="S937">
        <v>25.94462</v>
      </c>
      <c r="T937">
        <v>-173.95362</v>
      </c>
      <c r="U937">
        <f>YEAR(B937)</f>
        <v>2010</v>
      </c>
    </row>
    <row r="938" spans="1:21" x14ac:dyDescent="0.25">
      <c r="A938" s="3">
        <v>8511</v>
      </c>
      <c r="B938" s="1">
        <v>40445</v>
      </c>
      <c r="C938" t="s">
        <v>306</v>
      </c>
      <c r="D938">
        <v>1</v>
      </c>
      <c r="E938" t="s">
        <v>70</v>
      </c>
      <c r="F938" t="s">
        <v>97</v>
      </c>
      <c r="G938">
        <v>25.94462</v>
      </c>
      <c r="H938">
        <v>-173.95361</v>
      </c>
      <c r="I938">
        <v>12</v>
      </c>
      <c r="J938" t="s">
        <v>39</v>
      </c>
      <c r="K938" t="s">
        <v>40</v>
      </c>
      <c r="L938" t="s">
        <v>21</v>
      </c>
      <c r="M938">
        <v>0.04</v>
      </c>
      <c r="N938" t="s">
        <v>22</v>
      </c>
      <c r="O938" s="2">
        <v>3084</v>
      </c>
      <c r="P938" s="2">
        <v>5847</v>
      </c>
      <c r="Q938">
        <v>13</v>
      </c>
      <c r="R938" t="s">
        <v>306</v>
      </c>
      <c r="S938">
        <v>25.94462</v>
      </c>
      <c r="T938">
        <v>-173.95362</v>
      </c>
      <c r="U938">
        <f>YEAR(B938)</f>
        <v>2010</v>
      </c>
    </row>
    <row r="939" spans="1:21" x14ac:dyDescent="0.25">
      <c r="A939" s="3">
        <v>8512</v>
      </c>
      <c r="B939" s="1">
        <v>40445</v>
      </c>
      <c r="C939" t="s">
        <v>306</v>
      </c>
      <c r="D939">
        <v>1</v>
      </c>
      <c r="E939" t="s">
        <v>70</v>
      </c>
      <c r="F939" t="s">
        <v>97</v>
      </c>
      <c r="G939">
        <v>25.94462</v>
      </c>
      <c r="H939">
        <v>-173.95361</v>
      </c>
      <c r="I939">
        <v>12</v>
      </c>
      <c r="J939" t="s">
        <v>53</v>
      </c>
      <c r="K939" t="s">
        <v>54</v>
      </c>
      <c r="L939" t="s">
        <v>21</v>
      </c>
      <c r="M939">
        <v>0.152</v>
      </c>
      <c r="N939" t="s">
        <v>22</v>
      </c>
      <c r="O939" s="2">
        <v>3084</v>
      </c>
      <c r="P939" s="2">
        <v>5859</v>
      </c>
      <c r="Q939">
        <v>13</v>
      </c>
      <c r="R939" t="s">
        <v>306</v>
      </c>
      <c r="S939">
        <v>25.94462</v>
      </c>
      <c r="T939">
        <v>-173.95362</v>
      </c>
      <c r="U939">
        <f>YEAR(B939)</f>
        <v>2010</v>
      </c>
    </row>
    <row r="940" spans="1:21" x14ac:dyDescent="0.25">
      <c r="A940" s="3">
        <v>8513</v>
      </c>
      <c r="B940" s="1">
        <v>40445</v>
      </c>
      <c r="C940" t="s">
        <v>306</v>
      </c>
      <c r="D940">
        <v>1</v>
      </c>
      <c r="E940" t="s">
        <v>70</v>
      </c>
      <c r="F940" t="s">
        <v>97</v>
      </c>
      <c r="G940">
        <v>25.94462</v>
      </c>
      <c r="H940">
        <v>-173.95361</v>
      </c>
      <c r="I940">
        <v>12</v>
      </c>
      <c r="J940" t="s">
        <v>75</v>
      </c>
      <c r="K940" t="s">
        <v>76</v>
      </c>
      <c r="L940" t="s">
        <v>21</v>
      </c>
      <c r="M940">
        <v>1.6E-2</v>
      </c>
      <c r="N940" t="s">
        <v>22</v>
      </c>
      <c r="O940" s="2">
        <v>3084</v>
      </c>
      <c r="P940" s="2">
        <v>5859</v>
      </c>
      <c r="Q940">
        <v>13</v>
      </c>
      <c r="R940" t="s">
        <v>306</v>
      </c>
      <c r="S940">
        <v>25.94462</v>
      </c>
      <c r="T940">
        <v>-173.95362</v>
      </c>
      <c r="U940">
        <f>YEAR(B940)</f>
        <v>2010</v>
      </c>
    </row>
    <row r="941" spans="1:21" x14ac:dyDescent="0.25">
      <c r="A941" s="3">
        <v>8514</v>
      </c>
      <c r="B941" s="1">
        <v>40445</v>
      </c>
      <c r="C941" t="s">
        <v>306</v>
      </c>
      <c r="D941">
        <v>1</v>
      </c>
      <c r="E941" t="s">
        <v>70</v>
      </c>
      <c r="F941" t="s">
        <v>97</v>
      </c>
      <c r="G941">
        <v>25.94462</v>
      </c>
      <c r="H941">
        <v>-173.95361</v>
      </c>
      <c r="I941">
        <v>12</v>
      </c>
      <c r="J941" t="s">
        <v>19</v>
      </c>
      <c r="K941" t="s">
        <v>20</v>
      </c>
      <c r="L941" t="s">
        <v>21</v>
      </c>
      <c r="M941">
        <v>0.13600000000000001</v>
      </c>
      <c r="N941" t="s">
        <v>22</v>
      </c>
      <c r="O941" s="2">
        <v>3084</v>
      </c>
      <c r="P941" s="2">
        <v>5859</v>
      </c>
      <c r="Q941">
        <v>13</v>
      </c>
      <c r="R941" t="s">
        <v>306</v>
      </c>
      <c r="S941">
        <v>25.94462</v>
      </c>
      <c r="T941">
        <v>-173.95362</v>
      </c>
      <c r="U941">
        <f>YEAR(B941)</f>
        <v>2010</v>
      </c>
    </row>
    <row r="942" spans="1:21" x14ac:dyDescent="0.25">
      <c r="A942" s="3">
        <v>8515</v>
      </c>
      <c r="B942" s="1">
        <v>40445</v>
      </c>
      <c r="C942" t="s">
        <v>306</v>
      </c>
      <c r="D942">
        <v>1</v>
      </c>
      <c r="E942" t="s">
        <v>70</v>
      </c>
      <c r="F942" t="s">
        <v>97</v>
      </c>
      <c r="G942">
        <v>25.94462</v>
      </c>
      <c r="H942">
        <v>-173.95361</v>
      </c>
      <c r="I942">
        <v>12</v>
      </c>
      <c r="J942" t="s">
        <v>102</v>
      </c>
      <c r="K942" t="s">
        <v>103</v>
      </c>
      <c r="L942" t="s">
        <v>21</v>
      </c>
      <c r="M942">
        <v>8.0000000000000002E-3</v>
      </c>
      <c r="N942" t="s">
        <v>22</v>
      </c>
      <c r="O942" s="2">
        <v>3084</v>
      </c>
      <c r="P942" s="2">
        <v>5859</v>
      </c>
      <c r="Q942">
        <v>13</v>
      </c>
      <c r="R942" t="s">
        <v>306</v>
      </c>
      <c r="S942">
        <v>25.94462</v>
      </c>
      <c r="T942">
        <v>-173.95362</v>
      </c>
      <c r="U942">
        <f>YEAR(B942)</f>
        <v>2010</v>
      </c>
    </row>
    <row r="943" spans="1:21" x14ac:dyDescent="0.25">
      <c r="A943" s="3">
        <v>8516</v>
      </c>
      <c r="B943" s="1">
        <v>40445</v>
      </c>
      <c r="C943" t="s">
        <v>306</v>
      </c>
      <c r="D943">
        <v>1</v>
      </c>
      <c r="E943" t="s">
        <v>70</v>
      </c>
      <c r="F943" t="s">
        <v>97</v>
      </c>
      <c r="G943">
        <v>25.94462</v>
      </c>
      <c r="H943">
        <v>-173.95361</v>
      </c>
      <c r="I943">
        <v>12</v>
      </c>
      <c r="J943" t="s">
        <v>118</v>
      </c>
      <c r="K943" t="s">
        <v>119</v>
      </c>
      <c r="L943" t="s">
        <v>21</v>
      </c>
      <c r="M943">
        <v>3.2000000000000001E-2</v>
      </c>
      <c r="N943" t="s">
        <v>22</v>
      </c>
      <c r="O943" s="2">
        <v>3084</v>
      </c>
      <c r="P943" s="2">
        <v>5859</v>
      </c>
      <c r="Q943">
        <v>13</v>
      </c>
      <c r="R943" t="s">
        <v>306</v>
      </c>
      <c r="S943">
        <v>25.94462</v>
      </c>
      <c r="T943">
        <v>-173.95362</v>
      </c>
      <c r="U943">
        <f>YEAR(B943)</f>
        <v>2010</v>
      </c>
    </row>
    <row r="944" spans="1:21" x14ac:dyDescent="0.25">
      <c r="A944" s="3">
        <v>8517</v>
      </c>
      <c r="B944" s="1">
        <v>40445</v>
      </c>
      <c r="C944" t="s">
        <v>306</v>
      </c>
      <c r="D944">
        <v>1</v>
      </c>
      <c r="E944" t="s">
        <v>70</v>
      </c>
      <c r="F944" t="s">
        <v>97</v>
      </c>
      <c r="G944">
        <v>25.94462</v>
      </c>
      <c r="H944">
        <v>-173.95361</v>
      </c>
      <c r="I944">
        <v>12</v>
      </c>
      <c r="J944" t="s">
        <v>104</v>
      </c>
      <c r="K944" t="s">
        <v>105</v>
      </c>
      <c r="L944" t="s">
        <v>21</v>
      </c>
      <c r="M944">
        <v>8.0000000000000002E-3</v>
      </c>
      <c r="N944" t="s">
        <v>22</v>
      </c>
      <c r="O944" s="2">
        <v>3084</v>
      </c>
      <c r="P944" s="2">
        <v>5859</v>
      </c>
      <c r="Q944">
        <v>13</v>
      </c>
      <c r="R944" t="s">
        <v>306</v>
      </c>
      <c r="S944">
        <v>25.94462</v>
      </c>
      <c r="T944">
        <v>-173.95362</v>
      </c>
      <c r="U944">
        <f>YEAR(B944)</f>
        <v>2010</v>
      </c>
    </row>
    <row r="945" spans="1:21" x14ac:dyDescent="0.25">
      <c r="A945" s="3">
        <v>8518</v>
      </c>
      <c r="B945" s="1">
        <v>40445</v>
      </c>
      <c r="C945" t="s">
        <v>306</v>
      </c>
      <c r="D945">
        <v>1</v>
      </c>
      <c r="E945" t="s">
        <v>70</v>
      </c>
      <c r="F945" t="s">
        <v>97</v>
      </c>
      <c r="G945">
        <v>25.94462</v>
      </c>
      <c r="H945">
        <v>-173.95361</v>
      </c>
      <c r="I945">
        <v>12</v>
      </c>
      <c r="J945" t="s">
        <v>56</v>
      </c>
      <c r="K945" t="s">
        <v>57</v>
      </c>
      <c r="L945" t="s">
        <v>21</v>
      </c>
      <c r="M945">
        <v>0.13600000000000001</v>
      </c>
      <c r="N945" t="s">
        <v>22</v>
      </c>
      <c r="O945" s="2">
        <v>3084</v>
      </c>
      <c r="P945" s="2">
        <v>5859</v>
      </c>
      <c r="Q945">
        <v>13</v>
      </c>
      <c r="R945" t="s">
        <v>306</v>
      </c>
      <c r="S945">
        <v>25.94462</v>
      </c>
      <c r="T945">
        <v>-173.95362</v>
      </c>
      <c r="U945">
        <f>YEAR(B945)</f>
        <v>2010</v>
      </c>
    </row>
    <row r="946" spans="1:21" x14ac:dyDescent="0.25">
      <c r="A946" s="3">
        <v>8519</v>
      </c>
      <c r="B946" s="1">
        <v>40445</v>
      </c>
      <c r="C946" t="s">
        <v>306</v>
      </c>
      <c r="D946">
        <v>1</v>
      </c>
      <c r="E946" t="s">
        <v>70</v>
      </c>
      <c r="F946" t="s">
        <v>97</v>
      </c>
      <c r="G946">
        <v>25.94462</v>
      </c>
      <c r="H946">
        <v>-173.95361</v>
      </c>
      <c r="I946">
        <v>12</v>
      </c>
      <c r="J946" t="s">
        <v>43</v>
      </c>
      <c r="K946" t="s">
        <v>44</v>
      </c>
      <c r="L946" t="s">
        <v>21</v>
      </c>
      <c r="M946">
        <v>0.2</v>
      </c>
      <c r="N946" t="s">
        <v>22</v>
      </c>
      <c r="O946" s="2">
        <v>3084</v>
      </c>
      <c r="P946" s="2">
        <v>5859</v>
      </c>
      <c r="Q946">
        <v>13</v>
      </c>
      <c r="R946" t="s">
        <v>306</v>
      </c>
      <c r="S946">
        <v>25.94462</v>
      </c>
      <c r="T946">
        <v>-173.95362</v>
      </c>
      <c r="U946">
        <f>YEAR(B946)</f>
        <v>2010</v>
      </c>
    </row>
    <row r="947" spans="1:21" x14ac:dyDescent="0.25">
      <c r="A947" s="3">
        <v>8520</v>
      </c>
      <c r="B947" s="1">
        <v>40445</v>
      </c>
      <c r="C947" t="s">
        <v>306</v>
      </c>
      <c r="D947">
        <v>1</v>
      </c>
      <c r="E947" t="s">
        <v>70</v>
      </c>
      <c r="F947" t="s">
        <v>97</v>
      </c>
      <c r="G947">
        <v>25.94462</v>
      </c>
      <c r="H947">
        <v>-173.95361</v>
      </c>
      <c r="I947">
        <v>12</v>
      </c>
      <c r="J947" t="s">
        <v>23</v>
      </c>
      <c r="K947" t="s">
        <v>24</v>
      </c>
      <c r="L947" t="s">
        <v>21</v>
      </c>
      <c r="M947">
        <v>1.6E-2</v>
      </c>
      <c r="N947" t="s">
        <v>22</v>
      </c>
      <c r="O947" s="2">
        <v>3084</v>
      </c>
      <c r="P947" s="2">
        <v>5859</v>
      </c>
      <c r="Q947">
        <v>13</v>
      </c>
      <c r="R947" t="s">
        <v>306</v>
      </c>
      <c r="S947">
        <v>25.94462</v>
      </c>
      <c r="T947">
        <v>-173.95362</v>
      </c>
      <c r="U947">
        <f>YEAR(B947)</f>
        <v>2010</v>
      </c>
    </row>
    <row r="948" spans="1:21" x14ac:dyDescent="0.25">
      <c r="A948" s="3">
        <v>8521</v>
      </c>
      <c r="B948" s="1">
        <v>40445</v>
      </c>
      <c r="C948" t="s">
        <v>306</v>
      </c>
      <c r="D948">
        <v>1</v>
      </c>
      <c r="E948" t="s">
        <v>70</v>
      </c>
      <c r="F948" t="s">
        <v>97</v>
      </c>
      <c r="G948">
        <v>25.94462</v>
      </c>
      <c r="H948">
        <v>-173.95361</v>
      </c>
      <c r="I948">
        <v>12</v>
      </c>
      <c r="J948" t="s">
        <v>58</v>
      </c>
      <c r="K948" t="s">
        <v>59</v>
      </c>
      <c r="L948" t="s">
        <v>21</v>
      </c>
      <c r="M948">
        <v>0.08</v>
      </c>
      <c r="N948" t="s">
        <v>22</v>
      </c>
      <c r="O948" s="2">
        <v>3084</v>
      </c>
      <c r="P948" s="2">
        <v>5859</v>
      </c>
      <c r="Q948">
        <v>13</v>
      </c>
      <c r="R948" t="s">
        <v>306</v>
      </c>
      <c r="S948">
        <v>25.94462</v>
      </c>
      <c r="T948">
        <v>-173.95362</v>
      </c>
      <c r="U948">
        <f>YEAR(B948)</f>
        <v>2010</v>
      </c>
    </row>
    <row r="949" spans="1:21" x14ac:dyDescent="0.25">
      <c r="A949" s="3">
        <v>8522</v>
      </c>
      <c r="B949" s="1">
        <v>40445</v>
      </c>
      <c r="C949" t="s">
        <v>306</v>
      </c>
      <c r="D949">
        <v>1</v>
      </c>
      <c r="E949" t="s">
        <v>70</v>
      </c>
      <c r="F949" t="s">
        <v>97</v>
      </c>
      <c r="G949">
        <v>25.94462</v>
      </c>
      <c r="H949">
        <v>-173.95361</v>
      </c>
      <c r="I949">
        <v>12</v>
      </c>
      <c r="J949" t="s">
        <v>73</v>
      </c>
      <c r="K949" t="s">
        <v>74</v>
      </c>
      <c r="L949" t="s">
        <v>21</v>
      </c>
      <c r="M949">
        <v>0.16</v>
      </c>
      <c r="N949" t="s">
        <v>22</v>
      </c>
      <c r="O949" s="2">
        <v>3084</v>
      </c>
      <c r="P949" s="2">
        <v>5859</v>
      </c>
      <c r="Q949">
        <v>13</v>
      </c>
      <c r="R949" t="s">
        <v>306</v>
      </c>
      <c r="S949">
        <v>25.94462</v>
      </c>
      <c r="T949">
        <v>-173.95362</v>
      </c>
      <c r="U949">
        <f>YEAR(B949)</f>
        <v>2010</v>
      </c>
    </row>
    <row r="950" spans="1:21" x14ac:dyDescent="0.25">
      <c r="A950" s="3">
        <v>8523</v>
      </c>
      <c r="B950" s="1">
        <v>40445</v>
      </c>
      <c r="C950" t="s">
        <v>306</v>
      </c>
      <c r="D950">
        <v>1</v>
      </c>
      <c r="E950" t="s">
        <v>70</v>
      </c>
      <c r="F950" t="s">
        <v>97</v>
      </c>
      <c r="G950">
        <v>25.94462</v>
      </c>
      <c r="H950">
        <v>-173.95361</v>
      </c>
      <c r="I950">
        <v>12</v>
      </c>
      <c r="J950" t="s">
        <v>39</v>
      </c>
      <c r="K950" t="s">
        <v>40</v>
      </c>
      <c r="L950" t="s">
        <v>21</v>
      </c>
      <c r="M950">
        <v>0.04</v>
      </c>
      <c r="N950" t="s">
        <v>22</v>
      </c>
      <c r="O950" s="2">
        <v>3084</v>
      </c>
      <c r="P950" s="2">
        <v>5859</v>
      </c>
      <c r="Q950">
        <v>13</v>
      </c>
      <c r="R950" t="s">
        <v>306</v>
      </c>
      <c r="S950">
        <v>25.94462</v>
      </c>
      <c r="T950">
        <v>-173.95362</v>
      </c>
      <c r="U950">
        <f>YEAR(B950)</f>
        <v>2010</v>
      </c>
    </row>
    <row r="951" spans="1:21" x14ac:dyDescent="0.25">
      <c r="A951" s="3">
        <v>8524</v>
      </c>
      <c r="B951" s="1">
        <v>40445</v>
      </c>
      <c r="C951" t="s">
        <v>306</v>
      </c>
      <c r="D951">
        <v>1</v>
      </c>
      <c r="E951" t="s">
        <v>70</v>
      </c>
      <c r="F951" t="s">
        <v>97</v>
      </c>
      <c r="G951">
        <v>25.94462</v>
      </c>
      <c r="H951">
        <v>-173.95361</v>
      </c>
      <c r="I951">
        <v>12</v>
      </c>
      <c r="J951" t="s">
        <v>27</v>
      </c>
      <c r="K951" t="s">
        <v>28</v>
      </c>
      <c r="L951" t="s">
        <v>21</v>
      </c>
      <c r="M951">
        <v>1.6E-2</v>
      </c>
      <c r="N951" t="s">
        <v>22</v>
      </c>
      <c r="O951" s="2">
        <v>3084</v>
      </c>
      <c r="P951" s="2">
        <v>5859</v>
      </c>
      <c r="Q951">
        <v>13</v>
      </c>
      <c r="R951" t="s">
        <v>306</v>
      </c>
      <c r="S951">
        <v>25.94462</v>
      </c>
      <c r="T951">
        <v>-173.95362</v>
      </c>
      <c r="U951">
        <f>YEAR(B951)</f>
        <v>2010</v>
      </c>
    </row>
    <row r="952" spans="1:21" x14ac:dyDescent="0.25">
      <c r="A952" s="3">
        <v>8525</v>
      </c>
      <c r="B952" s="1">
        <v>40445</v>
      </c>
      <c r="C952" t="s">
        <v>306</v>
      </c>
      <c r="D952">
        <v>2</v>
      </c>
      <c r="E952" t="s">
        <v>70</v>
      </c>
      <c r="F952" t="s">
        <v>97</v>
      </c>
      <c r="G952">
        <v>25.94462</v>
      </c>
      <c r="H952">
        <v>-173.95361</v>
      </c>
      <c r="I952">
        <v>12</v>
      </c>
      <c r="J952" t="s">
        <v>75</v>
      </c>
      <c r="K952" t="s">
        <v>76</v>
      </c>
      <c r="L952" t="s">
        <v>21</v>
      </c>
      <c r="M952">
        <v>3.2000000000000001E-2</v>
      </c>
      <c r="N952" t="s">
        <v>22</v>
      </c>
      <c r="O952" s="2">
        <v>3084</v>
      </c>
      <c r="P952" s="2">
        <v>5848</v>
      </c>
      <c r="Q952">
        <v>13</v>
      </c>
      <c r="R952" t="s">
        <v>306</v>
      </c>
      <c r="S952">
        <v>25.94462</v>
      </c>
      <c r="T952">
        <v>-173.95362</v>
      </c>
      <c r="U952">
        <f>YEAR(B952)</f>
        <v>2010</v>
      </c>
    </row>
    <row r="953" spans="1:21" x14ac:dyDescent="0.25">
      <c r="A953" s="3">
        <v>8526</v>
      </c>
      <c r="B953" s="1">
        <v>40445</v>
      </c>
      <c r="C953" t="s">
        <v>306</v>
      </c>
      <c r="D953">
        <v>2</v>
      </c>
      <c r="E953" t="s">
        <v>70</v>
      </c>
      <c r="F953" t="s">
        <v>97</v>
      </c>
      <c r="G953">
        <v>25.94462</v>
      </c>
      <c r="H953">
        <v>-173.95361</v>
      </c>
      <c r="I953">
        <v>12</v>
      </c>
      <c r="J953" t="s">
        <v>104</v>
      </c>
      <c r="K953" t="s">
        <v>105</v>
      </c>
      <c r="L953" t="s">
        <v>21</v>
      </c>
      <c r="M953">
        <v>6.4000000000000001E-2</v>
      </c>
      <c r="N953" t="s">
        <v>22</v>
      </c>
      <c r="O953" s="2">
        <v>3084</v>
      </c>
      <c r="P953" s="2">
        <v>5848</v>
      </c>
      <c r="Q953">
        <v>13</v>
      </c>
      <c r="R953" t="s">
        <v>306</v>
      </c>
      <c r="S953">
        <v>25.94462</v>
      </c>
      <c r="T953">
        <v>-173.95362</v>
      </c>
      <c r="U953">
        <f>YEAR(B953)</f>
        <v>2010</v>
      </c>
    </row>
    <row r="954" spans="1:21" x14ac:dyDescent="0.25">
      <c r="A954" s="3">
        <v>8527</v>
      </c>
      <c r="B954" s="1">
        <v>40445</v>
      </c>
      <c r="C954" t="s">
        <v>306</v>
      </c>
      <c r="D954">
        <v>2</v>
      </c>
      <c r="E954" t="s">
        <v>70</v>
      </c>
      <c r="F954" t="s">
        <v>97</v>
      </c>
      <c r="G954">
        <v>25.94462</v>
      </c>
      <c r="H954">
        <v>-173.95361</v>
      </c>
      <c r="I954">
        <v>12</v>
      </c>
      <c r="J954" t="s">
        <v>142</v>
      </c>
      <c r="K954" t="s">
        <v>143</v>
      </c>
      <c r="L954" t="s">
        <v>21</v>
      </c>
      <c r="M954">
        <v>8.0000000000000002E-3</v>
      </c>
      <c r="N954" t="s">
        <v>22</v>
      </c>
      <c r="O954" s="2">
        <v>3084</v>
      </c>
      <c r="P954" s="2">
        <v>5848</v>
      </c>
      <c r="Q954">
        <v>13</v>
      </c>
      <c r="R954" t="s">
        <v>306</v>
      </c>
      <c r="S954">
        <v>25.94462</v>
      </c>
      <c r="T954">
        <v>-173.95362</v>
      </c>
      <c r="U954">
        <f>YEAR(B954)</f>
        <v>2010</v>
      </c>
    </row>
    <row r="955" spans="1:21" x14ac:dyDescent="0.25">
      <c r="A955" s="3">
        <v>8528</v>
      </c>
      <c r="B955" s="1">
        <v>40445</v>
      </c>
      <c r="C955" t="s">
        <v>306</v>
      </c>
      <c r="D955">
        <v>2</v>
      </c>
      <c r="E955" t="s">
        <v>70</v>
      </c>
      <c r="F955" t="s">
        <v>97</v>
      </c>
      <c r="G955">
        <v>25.94462</v>
      </c>
      <c r="H955">
        <v>-173.95361</v>
      </c>
      <c r="I955">
        <v>12</v>
      </c>
      <c r="J955" t="s">
        <v>43</v>
      </c>
      <c r="K955" t="s">
        <v>44</v>
      </c>
      <c r="L955" t="s">
        <v>21</v>
      </c>
      <c r="M955">
        <v>4.8000000000000001E-2</v>
      </c>
      <c r="N955" t="s">
        <v>22</v>
      </c>
      <c r="O955" s="2">
        <v>3084</v>
      </c>
      <c r="P955" s="2">
        <v>5848</v>
      </c>
      <c r="Q955">
        <v>13</v>
      </c>
      <c r="R955" t="s">
        <v>306</v>
      </c>
      <c r="S955">
        <v>25.94462</v>
      </c>
      <c r="T955">
        <v>-173.95362</v>
      </c>
      <c r="U955">
        <f>YEAR(B955)</f>
        <v>2010</v>
      </c>
    </row>
    <row r="956" spans="1:21" x14ac:dyDescent="0.25">
      <c r="A956" s="3">
        <v>8529</v>
      </c>
      <c r="B956" s="1">
        <v>40445</v>
      </c>
      <c r="C956" t="s">
        <v>306</v>
      </c>
      <c r="D956">
        <v>2</v>
      </c>
      <c r="E956" t="s">
        <v>70</v>
      </c>
      <c r="F956" t="s">
        <v>97</v>
      </c>
      <c r="G956">
        <v>25.94462</v>
      </c>
      <c r="H956">
        <v>-173.95361</v>
      </c>
      <c r="I956">
        <v>12</v>
      </c>
      <c r="J956" t="s">
        <v>168</v>
      </c>
      <c r="K956" t="s">
        <v>169</v>
      </c>
      <c r="L956" t="s">
        <v>21</v>
      </c>
      <c r="M956">
        <v>1.6E-2</v>
      </c>
      <c r="N956" t="s">
        <v>22</v>
      </c>
      <c r="O956" s="2">
        <v>3084</v>
      </c>
      <c r="P956" s="2">
        <v>5848</v>
      </c>
      <c r="Q956">
        <v>13</v>
      </c>
      <c r="R956" t="s">
        <v>306</v>
      </c>
      <c r="S956">
        <v>25.94462</v>
      </c>
      <c r="T956">
        <v>-173.95362</v>
      </c>
      <c r="U956">
        <f>YEAR(B956)</f>
        <v>2010</v>
      </c>
    </row>
    <row r="957" spans="1:21" x14ac:dyDescent="0.25">
      <c r="A957" s="3">
        <v>8530</v>
      </c>
      <c r="B957" s="1">
        <v>40445</v>
      </c>
      <c r="C957" t="s">
        <v>306</v>
      </c>
      <c r="D957">
        <v>2</v>
      </c>
      <c r="E957" t="s">
        <v>70</v>
      </c>
      <c r="F957" t="s">
        <v>97</v>
      </c>
      <c r="G957">
        <v>25.94462</v>
      </c>
      <c r="H957">
        <v>-173.95361</v>
      </c>
      <c r="I957">
        <v>12</v>
      </c>
      <c r="J957" t="s">
        <v>37</v>
      </c>
      <c r="K957" t="s">
        <v>38</v>
      </c>
      <c r="L957" t="s">
        <v>21</v>
      </c>
      <c r="M957">
        <v>0.28000000000000003</v>
      </c>
      <c r="N957" t="s">
        <v>22</v>
      </c>
      <c r="O957" s="2">
        <v>3084</v>
      </c>
      <c r="P957" s="2">
        <v>5848</v>
      </c>
      <c r="Q957">
        <v>13</v>
      </c>
      <c r="R957" t="s">
        <v>306</v>
      </c>
      <c r="S957">
        <v>25.94462</v>
      </c>
      <c r="T957">
        <v>-173.95362</v>
      </c>
      <c r="U957">
        <f>YEAR(B957)</f>
        <v>2010</v>
      </c>
    </row>
    <row r="958" spans="1:21" x14ac:dyDescent="0.25">
      <c r="A958" s="3">
        <v>8531</v>
      </c>
      <c r="B958" s="1">
        <v>40445</v>
      </c>
      <c r="C958" t="s">
        <v>306</v>
      </c>
      <c r="D958">
        <v>2</v>
      </c>
      <c r="E958" t="s">
        <v>70</v>
      </c>
      <c r="F958" t="s">
        <v>97</v>
      </c>
      <c r="G958">
        <v>25.94462</v>
      </c>
      <c r="H958">
        <v>-173.95361</v>
      </c>
      <c r="I958">
        <v>12</v>
      </c>
      <c r="J958" t="s">
        <v>23</v>
      </c>
      <c r="K958" t="s">
        <v>24</v>
      </c>
      <c r="L958" t="s">
        <v>21</v>
      </c>
      <c r="M958">
        <v>8.7999999999999995E-2</v>
      </c>
      <c r="N958" t="s">
        <v>22</v>
      </c>
      <c r="O958" s="2">
        <v>3084</v>
      </c>
      <c r="P958" s="2">
        <v>5848</v>
      </c>
      <c r="Q958">
        <v>13</v>
      </c>
      <c r="R958" t="s">
        <v>306</v>
      </c>
      <c r="S958">
        <v>25.94462</v>
      </c>
      <c r="T958">
        <v>-173.95362</v>
      </c>
      <c r="U958">
        <f>YEAR(B958)</f>
        <v>2010</v>
      </c>
    </row>
    <row r="959" spans="1:21" x14ac:dyDescent="0.25">
      <c r="A959" s="3">
        <v>8532</v>
      </c>
      <c r="B959" s="1">
        <v>40445</v>
      </c>
      <c r="C959" t="s">
        <v>306</v>
      </c>
      <c r="D959">
        <v>2</v>
      </c>
      <c r="E959" t="s">
        <v>70</v>
      </c>
      <c r="F959" t="s">
        <v>97</v>
      </c>
      <c r="G959">
        <v>25.94462</v>
      </c>
      <c r="H959">
        <v>-173.95361</v>
      </c>
      <c r="I959">
        <v>12</v>
      </c>
      <c r="J959" t="s">
        <v>58</v>
      </c>
      <c r="K959" t="s">
        <v>59</v>
      </c>
      <c r="L959" t="s">
        <v>21</v>
      </c>
      <c r="M959">
        <v>0.128</v>
      </c>
      <c r="N959" t="s">
        <v>22</v>
      </c>
      <c r="O959" s="2">
        <v>3084</v>
      </c>
      <c r="P959" s="2">
        <v>5848</v>
      </c>
      <c r="Q959">
        <v>13</v>
      </c>
      <c r="R959" t="s">
        <v>306</v>
      </c>
      <c r="S959">
        <v>25.94462</v>
      </c>
      <c r="T959">
        <v>-173.95362</v>
      </c>
      <c r="U959">
        <f>YEAR(B959)</f>
        <v>2010</v>
      </c>
    </row>
    <row r="960" spans="1:21" x14ac:dyDescent="0.25">
      <c r="A960" s="3">
        <v>8533</v>
      </c>
      <c r="B960" s="1">
        <v>40445</v>
      </c>
      <c r="C960" t="s">
        <v>306</v>
      </c>
      <c r="D960">
        <v>2</v>
      </c>
      <c r="E960" t="s">
        <v>70</v>
      </c>
      <c r="F960" t="s">
        <v>97</v>
      </c>
      <c r="G960">
        <v>25.94462</v>
      </c>
      <c r="H960">
        <v>-173.95361</v>
      </c>
      <c r="I960">
        <v>12</v>
      </c>
      <c r="J960" t="s">
        <v>79</v>
      </c>
      <c r="K960" t="s">
        <v>80</v>
      </c>
      <c r="L960" t="s">
        <v>21</v>
      </c>
      <c r="M960">
        <v>1.6E-2</v>
      </c>
      <c r="N960" t="s">
        <v>22</v>
      </c>
      <c r="O960" s="2">
        <v>3084</v>
      </c>
      <c r="P960" s="2">
        <v>5848</v>
      </c>
      <c r="Q960">
        <v>13</v>
      </c>
      <c r="R960" t="s">
        <v>306</v>
      </c>
      <c r="S960">
        <v>25.94462</v>
      </c>
      <c r="T960">
        <v>-173.95362</v>
      </c>
      <c r="U960">
        <f>YEAR(B960)</f>
        <v>2010</v>
      </c>
    </row>
    <row r="961" spans="1:21" x14ac:dyDescent="0.25">
      <c r="A961" s="3">
        <v>8534</v>
      </c>
      <c r="B961" s="1">
        <v>40445</v>
      </c>
      <c r="C961" t="s">
        <v>306</v>
      </c>
      <c r="D961">
        <v>2</v>
      </c>
      <c r="E961" t="s">
        <v>70</v>
      </c>
      <c r="F961" t="s">
        <v>97</v>
      </c>
      <c r="G961">
        <v>25.94462</v>
      </c>
      <c r="H961">
        <v>-173.95361</v>
      </c>
      <c r="I961">
        <v>12</v>
      </c>
      <c r="J961" t="s">
        <v>172</v>
      </c>
      <c r="K961" t="s">
        <v>173</v>
      </c>
      <c r="L961" t="s">
        <v>21</v>
      </c>
      <c r="M961">
        <v>8.0000000000000002E-3</v>
      </c>
      <c r="N961" t="s">
        <v>22</v>
      </c>
      <c r="O961" s="2">
        <v>3084</v>
      </c>
      <c r="P961" s="2">
        <v>5848</v>
      </c>
      <c r="Q961">
        <v>13</v>
      </c>
      <c r="R961" t="s">
        <v>306</v>
      </c>
      <c r="S961">
        <v>25.94462</v>
      </c>
      <c r="T961">
        <v>-173.95362</v>
      </c>
      <c r="U961">
        <f>YEAR(B961)</f>
        <v>2010</v>
      </c>
    </row>
    <row r="962" spans="1:21" x14ac:dyDescent="0.25">
      <c r="A962" s="3">
        <v>8535</v>
      </c>
      <c r="B962" s="1">
        <v>40445</v>
      </c>
      <c r="C962" t="s">
        <v>306</v>
      </c>
      <c r="D962">
        <v>2</v>
      </c>
      <c r="E962" t="s">
        <v>70</v>
      </c>
      <c r="F962" t="s">
        <v>97</v>
      </c>
      <c r="G962">
        <v>25.94462</v>
      </c>
      <c r="H962">
        <v>-173.95361</v>
      </c>
      <c r="I962">
        <v>12</v>
      </c>
      <c r="J962" t="s">
        <v>73</v>
      </c>
      <c r="K962" t="s">
        <v>74</v>
      </c>
      <c r="L962" t="s">
        <v>21</v>
      </c>
      <c r="M962">
        <v>0.25600000000000001</v>
      </c>
      <c r="N962" t="s">
        <v>22</v>
      </c>
      <c r="O962" s="2">
        <v>3084</v>
      </c>
      <c r="P962" s="2">
        <v>5848</v>
      </c>
      <c r="Q962">
        <v>13</v>
      </c>
      <c r="R962" t="s">
        <v>306</v>
      </c>
      <c r="S962">
        <v>25.94462</v>
      </c>
      <c r="T962">
        <v>-173.95362</v>
      </c>
      <c r="U962">
        <f>YEAR(B962)</f>
        <v>2010</v>
      </c>
    </row>
    <row r="963" spans="1:21" x14ac:dyDescent="0.25">
      <c r="A963" s="3">
        <v>8536</v>
      </c>
      <c r="B963" s="1">
        <v>40445</v>
      </c>
      <c r="C963" t="s">
        <v>306</v>
      </c>
      <c r="D963">
        <v>2</v>
      </c>
      <c r="E963" t="s">
        <v>70</v>
      </c>
      <c r="F963" t="s">
        <v>97</v>
      </c>
      <c r="G963">
        <v>25.94462</v>
      </c>
      <c r="H963">
        <v>-173.95361</v>
      </c>
      <c r="I963">
        <v>12</v>
      </c>
      <c r="J963" t="s">
        <v>39</v>
      </c>
      <c r="K963" t="s">
        <v>40</v>
      </c>
      <c r="L963" t="s">
        <v>21</v>
      </c>
      <c r="M963">
        <v>5.6000000000000001E-2</v>
      </c>
      <c r="N963" t="s">
        <v>22</v>
      </c>
      <c r="O963" s="2">
        <v>3084</v>
      </c>
      <c r="P963" s="2">
        <v>5848</v>
      </c>
      <c r="Q963">
        <v>13</v>
      </c>
      <c r="R963" t="s">
        <v>306</v>
      </c>
      <c r="S963">
        <v>25.94462</v>
      </c>
      <c r="T963">
        <v>-173.95362</v>
      </c>
      <c r="U963">
        <f>YEAR(B963)</f>
        <v>2010</v>
      </c>
    </row>
    <row r="964" spans="1:21" x14ac:dyDescent="0.25">
      <c r="A964" s="3">
        <v>8537</v>
      </c>
      <c r="B964" s="1">
        <v>40445</v>
      </c>
      <c r="C964" t="s">
        <v>306</v>
      </c>
      <c r="D964">
        <v>2</v>
      </c>
      <c r="E964" t="s">
        <v>70</v>
      </c>
      <c r="F964" t="s">
        <v>97</v>
      </c>
      <c r="G964">
        <v>25.94462</v>
      </c>
      <c r="H964">
        <v>-173.95361</v>
      </c>
      <c r="I964">
        <v>12</v>
      </c>
      <c r="J964" t="s">
        <v>53</v>
      </c>
      <c r="K964" t="s">
        <v>54</v>
      </c>
      <c r="L964" t="s">
        <v>21</v>
      </c>
      <c r="M964">
        <v>0.312</v>
      </c>
      <c r="N964" t="s">
        <v>22</v>
      </c>
      <c r="O964" s="2">
        <v>3084</v>
      </c>
      <c r="P964" s="2">
        <v>5860</v>
      </c>
      <c r="Q964">
        <v>13</v>
      </c>
      <c r="R964" t="s">
        <v>306</v>
      </c>
      <c r="S964">
        <v>25.94462</v>
      </c>
      <c r="T964">
        <v>-173.95362</v>
      </c>
      <c r="U964">
        <f>YEAR(B964)</f>
        <v>2010</v>
      </c>
    </row>
    <row r="965" spans="1:21" x14ac:dyDescent="0.25">
      <c r="A965" s="3">
        <v>8538</v>
      </c>
      <c r="B965" s="1">
        <v>40445</v>
      </c>
      <c r="C965" t="s">
        <v>306</v>
      </c>
      <c r="D965">
        <v>2</v>
      </c>
      <c r="E965" t="s">
        <v>70</v>
      </c>
      <c r="F965" t="s">
        <v>97</v>
      </c>
      <c r="G965">
        <v>25.94462</v>
      </c>
      <c r="H965">
        <v>-173.95361</v>
      </c>
      <c r="I965">
        <v>12</v>
      </c>
      <c r="J965" t="s">
        <v>75</v>
      </c>
      <c r="K965" t="s">
        <v>76</v>
      </c>
      <c r="L965" t="s">
        <v>21</v>
      </c>
      <c r="M965">
        <v>1.6E-2</v>
      </c>
      <c r="N965" t="s">
        <v>22</v>
      </c>
      <c r="O965" s="2">
        <v>3084</v>
      </c>
      <c r="P965" s="2">
        <v>5860</v>
      </c>
      <c r="Q965">
        <v>13</v>
      </c>
      <c r="R965" t="s">
        <v>306</v>
      </c>
      <c r="S965">
        <v>25.94462</v>
      </c>
      <c r="T965">
        <v>-173.95362</v>
      </c>
      <c r="U965">
        <f>YEAR(B965)</f>
        <v>2010</v>
      </c>
    </row>
    <row r="966" spans="1:21" x14ac:dyDescent="0.25">
      <c r="A966" s="3">
        <v>8539</v>
      </c>
      <c r="B966" s="1">
        <v>40445</v>
      </c>
      <c r="C966" t="s">
        <v>306</v>
      </c>
      <c r="D966">
        <v>2</v>
      </c>
      <c r="E966" t="s">
        <v>70</v>
      </c>
      <c r="F966" t="s">
        <v>97</v>
      </c>
      <c r="G966">
        <v>25.94462</v>
      </c>
      <c r="H966">
        <v>-173.95361</v>
      </c>
      <c r="I966">
        <v>12</v>
      </c>
      <c r="J966" t="s">
        <v>146</v>
      </c>
      <c r="K966" t="s">
        <v>147</v>
      </c>
      <c r="L966" t="s">
        <v>21</v>
      </c>
      <c r="M966">
        <v>8.0000000000000002E-3</v>
      </c>
      <c r="N966" t="s">
        <v>22</v>
      </c>
      <c r="O966" s="2">
        <v>3084</v>
      </c>
      <c r="P966" s="2">
        <v>5860</v>
      </c>
      <c r="Q966">
        <v>13</v>
      </c>
      <c r="R966" t="s">
        <v>306</v>
      </c>
      <c r="S966">
        <v>25.94462</v>
      </c>
      <c r="T966">
        <v>-173.95362</v>
      </c>
      <c r="U966">
        <f>YEAR(B966)</f>
        <v>2010</v>
      </c>
    </row>
    <row r="967" spans="1:21" x14ac:dyDescent="0.25">
      <c r="A967" s="3">
        <v>8540</v>
      </c>
      <c r="B967" s="1">
        <v>40445</v>
      </c>
      <c r="C967" t="s">
        <v>306</v>
      </c>
      <c r="D967">
        <v>2</v>
      </c>
      <c r="E967" t="s">
        <v>70</v>
      </c>
      <c r="F967" t="s">
        <v>97</v>
      </c>
      <c r="G967">
        <v>25.94462</v>
      </c>
      <c r="H967">
        <v>-173.95361</v>
      </c>
      <c r="I967">
        <v>12</v>
      </c>
      <c r="J967" t="s">
        <v>19</v>
      </c>
      <c r="K967" t="s">
        <v>20</v>
      </c>
      <c r="L967" t="s">
        <v>21</v>
      </c>
      <c r="M967">
        <v>0.112</v>
      </c>
      <c r="N967" t="s">
        <v>22</v>
      </c>
      <c r="O967" s="2">
        <v>3084</v>
      </c>
      <c r="P967" s="2">
        <v>5860</v>
      </c>
      <c r="Q967">
        <v>13</v>
      </c>
      <c r="R967" t="s">
        <v>306</v>
      </c>
      <c r="S967">
        <v>25.94462</v>
      </c>
      <c r="T967">
        <v>-173.95362</v>
      </c>
      <c r="U967">
        <f>YEAR(B967)</f>
        <v>2010</v>
      </c>
    </row>
    <row r="968" spans="1:21" x14ac:dyDescent="0.25">
      <c r="A968" s="3">
        <v>8541</v>
      </c>
      <c r="B968" s="1">
        <v>40445</v>
      </c>
      <c r="C968" t="s">
        <v>306</v>
      </c>
      <c r="D968">
        <v>2</v>
      </c>
      <c r="E968" t="s">
        <v>70</v>
      </c>
      <c r="F968" t="s">
        <v>97</v>
      </c>
      <c r="G968">
        <v>25.94462</v>
      </c>
      <c r="H968">
        <v>-173.95361</v>
      </c>
      <c r="I968">
        <v>12</v>
      </c>
      <c r="J968" t="s">
        <v>118</v>
      </c>
      <c r="K968" t="s">
        <v>119</v>
      </c>
      <c r="L968" t="s">
        <v>21</v>
      </c>
      <c r="M968">
        <v>8.0000000000000002E-3</v>
      </c>
      <c r="N968" t="s">
        <v>22</v>
      </c>
      <c r="O968" s="2">
        <v>3084</v>
      </c>
      <c r="P968" s="2">
        <v>5860</v>
      </c>
      <c r="Q968">
        <v>13</v>
      </c>
      <c r="R968" t="s">
        <v>306</v>
      </c>
      <c r="S968">
        <v>25.94462</v>
      </c>
      <c r="T968">
        <v>-173.95362</v>
      </c>
      <c r="U968">
        <f>YEAR(B968)</f>
        <v>2010</v>
      </c>
    </row>
    <row r="969" spans="1:21" x14ac:dyDescent="0.25">
      <c r="A969" s="3">
        <v>8542</v>
      </c>
      <c r="B969" s="1">
        <v>40445</v>
      </c>
      <c r="C969" t="s">
        <v>306</v>
      </c>
      <c r="D969">
        <v>2</v>
      </c>
      <c r="E969" t="s">
        <v>70</v>
      </c>
      <c r="F969" t="s">
        <v>97</v>
      </c>
      <c r="G969">
        <v>25.94462</v>
      </c>
      <c r="H969">
        <v>-173.95361</v>
      </c>
      <c r="I969">
        <v>12</v>
      </c>
      <c r="J969" t="s">
        <v>104</v>
      </c>
      <c r="K969" t="s">
        <v>105</v>
      </c>
      <c r="L969" t="s">
        <v>21</v>
      </c>
      <c r="M969">
        <v>3.2000000000000001E-2</v>
      </c>
      <c r="N969" t="s">
        <v>22</v>
      </c>
      <c r="O969" s="2">
        <v>3084</v>
      </c>
      <c r="P969" s="2">
        <v>5860</v>
      </c>
      <c r="Q969">
        <v>13</v>
      </c>
      <c r="R969" t="s">
        <v>306</v>
      </c>
      <c r="S969">
        <v>25.94462</v>
      </c>
      <c r="T969">
        <v>-173.95362</v>
      </c>
      <c r="U969">
        <f>YEAR(B969)</f>
        <v>2010</v>
      </c>
    </row>
    <row r="970" spans="1:21" x14ac:dyDescent="0.25">
      <c r="A970" s="3">
        <v>8543</v>
      </c>
      <c r="B970" s="1">
        <v>40445</v>
      </c>
      <c r="C970" t="s">
        <v>306</v>
      </c>
      <c r="D970">
        <v>2</v>
      </c>
      <c r="E970" t="s">
        <v>70</v>
      </c>
      <c r="F970" t="s">
        <v>97</v>
      </c>
      <c r="G970">
        <v>25.94462</v>
      </c>
      <c r="H970">
        <v>-173.95361</v>
      </c>
      <c r="I970">
        <v>12</v>
      </c>
      <c r="J970" t="s">
        <v>142</v>
      </c>
      <c r="K970" t="s">
        <v>143</v>
      </c>
      <c r="L970" t="s">
        <v>21</v>
      </c>
      <c r="M970">
        <v>1.6E-2</v>
      </c>
      <c r="N970" t="s">
        <v>22</v>
      </c>
      <c r="O970" s="2">
        <v>3084</v>
      </c>
      <c r="P970" s="2">
        <v>5860</v>
      </c>
      <c r="Q970">
        <v>13</v>
      </c>
      <c r="R970" t="s">
        <v>306</v>
      </c>
      <c r="S970">
        <v>25.94462</v>
      </c>
      <c r="T970">
        <v>-173.95362</v>
      </c>
      <c r="U970">
        <f>YEAR(B970)</f>
        <v>2010</v>
      </c>
    </row>
    <row r="971" spans="1:21" x14ac:dyDescent="0.25">
      <c r="A971" s="3">
        <v>8544</v>
      </c>
      <c r="B971" s="1">
        <v>40445</v>
      </c>
      <c r="C971" t="s">
        <v>306</v>
      </c>
      <c r="D971">
        <v>2</v>
      </c>
      <c r="E971" t="s">
        <v>70</v>
      </c>
      <c r="F971" t="s">
        <v>97</v>
      </c>
      <c r="G971">
        <v>25.94462</v>
      </c>
      <c r="H971">
        <v>-173.95361</v>
      </c>
      <c r="I971">
        <v>12</v>
      </c>
      <c r="J971" t="s">
        <v>56</v>
      </c>
      <c r="K971" t="s">
        <v>57</v>
      </c>
      <c r="L971" t="s">
        <v>21</v>
      </c>
      <c r="M971">
        <v>1.6E-2</v>
      </c>
      <c r="N971" t="s">
        <v>22</v>
      </c>
      <c r="O971" s="2">
        <v>3084</v>
      </c>
      <c r="P971" s="2">
        <v>5860</v>
      </c>
      <c r="Q971">
        <v>13</v>
      </c>
      <c r="R971" t="s">
        <v>306</v>
      </c>
      <c r="S971">
        <v>25.94462</v>
      </c>
      <c r="T971">
        <v>-173.95362</v>
      </c>
      <c r="U971">
        <f>YEAR(B971)</f>
        <v>2010</v>
      </c>
    </row>
    <row r="972" spans="1:21" x14ac:dyDescent="0.25">
      <c r="A972" s="3">
        <v>8545</v>
      </c>
      <c r="B972" s="1">
        <v>40445</v>
      </c>
      <c r="C972" t="s">
        <v>306</v>
      </c>
      <c r="D972">
        <v>2</v>
      </c>
      <c r="E972" t="s">
        <v>70</v>
      </c>
      <c r="F972" t="s">
        <v>97</v>
      </c>
      <c r="G972">
        <v>25.94462</v>
      </c>
      <c r="H972">
        <v>-173.95361</v>
      </c>
      <c r="I972">
        <v>12</v>
      </c>
      <c r="J972" t="s">
        <v>43</v>
      </c>
      <c r="K972" t="s">
        <v>44</v>
      </c>
      <c r="L972" t="s">
        <v>21</v>
      </c>
      <c r="M972">
        <v>4.8000000000000001E-2</v>
      </c>
      <c r="N972" t="s">
        <v>22</v>
      </c>
      <c r="O972" s="2">
        <v>3084</v>
      </c>
      <c r="P972" s="2">
        <v>5860</v>
      </c>
      <c r="Q972">
        <v>13</v>
      </c>
      <c r="R972" t="s">
        <v>306</v>
      </c>
      <c r="S972">
        <v>25.94462</v>
      </c>
      <c r="T972">
        <v>-173.95362</v>
      </c>
      <c r="U972">
        <f>YEAR(B972)</f>
        <v>2010</v>
      </c>
    </row>
    <row r="973" spans="1:21" x14ac:dyDescent="0.25">
      <c r="A973" s="3">
        <v>8546</v>
      </c>
      <c r="B973" s="1">
        <v>40445</v>
      </c>
      <c r="C973" t="s">
        <v>306</v>
      </c>
      <c r="D973">
        <v>2</v>
      </c>
      <c r="E973" t="s">
        <v>70</v>
      </c>
      <c r="F973" t="s">
        <v>97</v>
      </c>
      <c r="G973">
        <v>25.94462</v>
      </c>
      <c r="H973">
        <v>-173.95361</v>
      </c>
      <c r="I973">
        <v>12</v>
      </c>
      <c r="J973" t="s">
        <v>168</v>
      </c>
      <c r="K973" t="s">
        <v>169</v>
      </c>
      <c r="L973" t="s">
        <v>21</v>
      </c>
      <c r="M973">
        <v>8.0000000000000002E-3</v>
      </c>
      <c r="N973" t="s">
        <v>22</v>
      </c>
      <c r="O973" s="2">
        <v>3084</v>
      </c>
      <c r="P973" s="2">
        <v>5860</v>
      </c>
      <c r="Q973">
        <v>13</v>
      </c>
      <c r="R973" t="s">
        <v>306</v>
      </c>
      <c r="S973">
        <v>25.94462</v>
      </c>
      <c r="T973">
        <v>-173.95362</v>
      </c>
      <c r="U973">
        <f>YEAR(B973)</f>
        <v>2010</v>
      </c>
    </row>
    <row r="974" spans="1:21" x14ac:dyDescent="0.25">
      <c r="A974" s="3">
        <v>8547</v>
      </c>
      <c r="B974" s="1">
        <v>40445</v>
      </c>
      <c r="C974" t="s">
        <v>306</v>
      </c>
      <c r="D974">
        <v>2</v>
      </c>
      <c r="E974" t="s">
        <v>70</v>
      </c>
      <c r="F974" t="s">
        <v>97</v>
      </c>
      <c r="G974">
        <v>25.94462</v>
      </c>
      <c r="H974">
        <v>-173.95361</v>
      </c>
      <c r="I974">
        <v>12</v>
      </c>
      <c r="J974" t="s">
        <v>58</v>
      </c>
      <c r="K974" t="s">
        <v>59</v>
      </c>
      <c r="L974" t="s">
        <v>21</v>
      </c>
      <c r="M974">
        <v>0.128</v>
      </c>
      <c r="N974" t="s">
        <v>22</v>
      </c>
      <c r="O974" s="2">
        <v>3084</v>
      </c>
      <c r="P974" s="2">
        <v>5860</v>
      </c>
      <c r="Q974">
        <v>13</v>
      </c>
      <c r="R974" t="s">
        <v>306</v>
      </c>
      <c r="S974">
        <v>25.94462</v>
      </c>
      <c r="T974">
        <v>-173.95362</v>
      </c>
      <c r="U974">
        <f>YEAR(B974)</f>
        <v>2010</v>
      </c>
    </row>
    <row r="975" spans="1:21" x14ac:dyDescent="0.25">
      <c r="A975" s="3">
        <v>8548</v>
      </c>
      <c r="B975" s="1">
        <v>40445</v>
      </c>
      <c r="C975" t="s">
        <v>306</v>
      </c>
      <c r="D975">
        <v>2</v>
      </c>
      <c r="E975" t="s">
        <v>70</v>
      </c>
      <c r="F975" t="s">
        <v>97</v>
      </c>
      <c r="G975">
        <v>25.94462</v>
      </c>
      <c r="H975">
        <v>-173.95361</v>
      </c>
      <c r="I975">
        <v>12</v>
      </c>
      <c r="J975" t="s">
        <v>73</v>
      </c>
      <c r="K975" t="s">
        <v>74</v>
      </c>
      <c r="L975" t="s">
        <v>21</v>
      </c>
      <c r="M975">
        <v>0.24</v>
      </c>
      <c r="N975" t="s">
        <v>22</v>
      </c>
      <c r="O975" s="2">
        <v>3084</v>
      </c>
      <c r="P975" s="2">
        <v>5860</v>
      </c>
      <c r="Q975">
        <v>13</v>
      </c>
      <c r="R975" t="s">
        <v>306</v>
      </c>
      <c r="S975">
        <v>25.94462</v>
      </c>
      <c r="T975">
        <v>-173.95362</v>
      </c>
      <c r="U975">
        <f>YEAR(B975)</f>
        <v>2010</v>
      </c>
    </row>
    <row r="976" spans="1:21" x14ac:dyDescent="0.25">
      <c r="A976" s="3">
        <v>8549</v>
      </c>
      <c r="B976" s="1">
        <v>40445</v>
      </c>
      <c r="C976" t="s">
        <v>306</v>
      </c>
      <c r="D976">
        <v>2</v>
      </c>
      <c r="E976" t="s">
        <v>70</v>
      </c>
      <c r="F976" t="s">
        <v>97</v>
      </c>
      <c r="G976">
        <v>25.94462</v>
      </c>
      <c r="H976">
        <v>-173.95361</v>
      </c>
      <c r="I976">
        <v>12</v>
      </c>
      <c r="J976" t="s">
        <v>39</v>
      </c>
      <c r="K976" t="s">
        <v>40</v>
      </c>
      <c r="L976" t="s">
        <v>21</v>
      </c>
      <c r="M976">
        <v>5.6000000000000001E-2</v>
      </c>
      <c r="N976" t="s">
        <v>22</v>
      </c>
      <c r="O976" s="2">
        <v>3084</v>
      </c>
      <c r="P976" s="2">
        <v>5860</v>
      </c>
      <c r="Q976">
        <v>13</v>
      </c>
      <c r="R976" t="s">
        <v>306</v>
      </c>
      <c r="S976">
        <v>25.94462</v>
      </c>
      <c r="T976">
        <v>-173.95362</v>
      </c>
      <c r="U976">
        <f>YEAR(B976)</f>
        <v>2010</v>
      </c>
    </row>
    <row r="977" spans="1:21" x14ac:dyDescent="0.25">
      <c r="A977" s="3">
        <v>1358</v>
      </c>
      <c r="B977" s="1">
        <v>38985</v>
      </c>
      <c r="C977" t="s">
        <v>307</v>
      </c>
      <c r="D977">
        <v>1</v>
      </c>
      <c r="E977" t="s">
        <v>70</v>
      </c>
      <c r="F977" t="s">
        <v>97</v>
      </c>
      <c r="G977">
        <v>26.078199999999899</v>
      </c>
      <c r="H977">
        <v>-173.99703299999899</v>
      </c>
      <c r="I977">
        <v>13.5</v>
      </c>
      <c r="J977" t="s">
        <v>35</v>
      </c>
      <c r="K977" t="s">
        <v>36</v>
      </c>
      <c r="L977" t="s">
        <v>21</v>
      </c>
      <c r="M977">
        <v>0.15686274509799999</v>
      </c>
      <c r="N977" t="s">
        <v>22</v>
      </c>
      <c r="O977" s="2">
        <v>1012</v>
      </c>
      <c r="P977" s="2">
        <v>4599</v>
      </c>
      <c r="Q977">
        <v>14</v>
      </c>
      <c r="R977" t="s">
        <v>307</v>
      </c>
      <c r="S977">
        <v>26.0783799999999</v>
      </c>
      <c r="T977">
        <v>-173.99703</v>
      </c>
      <c r="U977">
        <f>YEAR(B977)</f>
        <v>2006</v>
      </c>
    </row>
    <row r="978" spans="1:21" x14ac:dyDescent="0.25">
      <c r="A978" s="3">
        <v>1359</v>
      </c>
      <c r="B978" s="1">
        <v>38985</v>
      </c>
      <c r="C978" t="s">
        <v>307</v>
      </c>
      <c r="D978">
        <v>1</v>
      </c>
      <c r="E978" t="s">
        <v>70</v>
      </c>
      <c r="F978" t="s">
        <v>97</v>
      </c>
      <c r="G978">
        <v>26.078199999999899</v>
      </c>
      <c r="H978">
        <v>-173.99703299999899</v>
      </c>
      <c r="I978">
        <v>13.5</v>
      </c>
      <c r="J978" t="s">
        <v>37</v>
      </c>
      <c r="K978" t="s">
        <v>38</v>
      </c>
      <c r="L978" t="s">
        <v>21</v>
      </c>
      <c r="M978">
        <v>3.9215686274499999E-2</v>
      </c>
      <c r="N978" t="s">
        <v>22</v>
      </c>
      <c r="O978" s="2">
        <v>1012</v>
      </c>
      <c r="P978" s="2">
        <v>4599</v>
      </c>
      <c r="Q978">
        <v>14</v>
      </c>
      <c r="R978" t="s">
        <v>307</v>
      </c>
      <c r="S978">
        <v>26.0783799999999</v>
      </c>
      <c r="T978">
        <v>-173.99703</v>
      </c>
      <c r="U978">
        <f>YEAR(B978)</f>
        <v>2006</v>
      </c>
    </row>
    <row r="979" spans="1:21" x14ac:dyDescent="0.25">
      <c r="A979" s="3">
        <v>1360</v>
      </c>
      <c r="B979" s="1">
        <v>38985</v>
      </c>
      <c r="C979" t="s">
        <v>307</v>
      </c>
      <c r="D979">
        <v>1</v>
      </c>
      <c r="E979" t="s">
        <v>70</v>
      </c>
      <c r="F979" t="s">
        <v>97</v>
      </c>
      <c r="G979">
        <v>26.078199999999899</v>
      </c>
      <c r="H979">
        <v>-173.99703299999899</v>
      </c>
      <c r="I979">
        <v>13.5</v>
      </c>
      <c r="J979" t="s">
        <v>23</v>
      </c>
      <c r="K979" t="s">
        <v>24</v>
      </c>
      <c r="L979" t="s">
        <v>21</v>
      </c>
      <c r="M979">
        <v>0.31372549019599999</v>
      </c>
      <c r="N979" t="s">
        <v>22</v>
      </c>
      <c r="O979" s="2">
        <v>1012</v>
      </c>
      <c r="P979" s="2">
        <v>4599</v>
      </c>
      <c r="Q979">
        <v>14</v>
      </c>
      <c r="R979" t="s">
        <v>307</v>
      </c>
      <c r="S979">
        <v>26.0783799999999</v>
      </c>
      <c r="T979">
        <v>-173.99703</v>
      </c>
      <c r="U979">
        <f>YEAR(B979)</f>
        <v>2006</v>
      </c>
    </row>
    <row r="980" spans="1:21" x14ac:dyDescent="0.25">
      <c r="A980" s="3">
        <v>1361</v>
      </c>
      <c r="B980" s="1">
        <v>38985</v>
      </c>
      <c r="C980" t="s">
        <v>307</v>
      </c>
      <c r="D980">
        <v>1</v>
      </c>
      <c r="E980" t="s">
        <v>70</v>
      </c>
      <c r="F980" t="s">
        <v>97</v>
      </c>
      <c r="G980">
        <v>26.078199999999899</v>
      </c>
      <c r="H980">
        <v>-173.99703299999899</v>
      </c>
      <c r="I980">
        <v>13.5</v>
      </c>
      <c r="J980" t="s">
        <v>39</v>
      </c>
      <c r="K980" t="s">
        <v>40</v>
      </c>
      <c r="L980" t="s">
        <v>21</v>
      </c>
      <c r="M980">
        <v>0.45098039215699998</v>
      </c>
      <c r="N980" t="s">
        <v>22</v>
      </c>
      <c r="O980" s="2">
        <v>1012</v>
      </c>
      <c r="P980" s="2">
        <v>4599</v>
      </c>
      <c r="Q980">
        <v>14</v>
      </c>
      <c r="R980" t="s">
        <v>307</v>
      </c>
      <c r="S980">
        <v>26.0783799999999</v>
      </c>
      <c r="T980">
        <v>-173.99703</v>
      </c>
      <c r="U980">
        <f>YEAR(B980)</f>
        <v>2006</v>
      </c>
    </row>
    <row r="981" spans="1:21" x14ac:dyDescent="0.25">
      <c r="A981" s="3">
        <v>1362</v>
      </c>
      <c r="B981" s="1">
        <v>38985</v>
      </c>
      <c r="C981" t="s">
        <v>307</v>
      </c>
      <c r="D981">
        <v>1</v>
      </c>
      <c r="E981" t="s">
        <v>70</v>
      </c>
      <c r="F981" t="s">
        <v>97</v>
      </c>
      <c r="G981">
        <v>26.078199999999899</v>
      </c>
      <c r="H981">
        <v>-173.99703299999899</v>
      </c>
      <c r="I981">
        <v>13.5</v>
      </c>
      <c r="J981" t="s">
        <v>25</v>
      </c>
      <c r="K981" t="s">
        <v>26</v>
      </c>
      <c r="L981" t="s">
        <v>21</v>
      </c>
      <c r="M981">
        <v>3.9215686274499999E-2</v>
      </c>
      <c r="N981" t="s">
        <v>22</v>
      </c>
      <c r="O981" s="2">
        <v>1012</v>
      </c>
      <c r="P981" s="2">
        <v>4599</v>
      </c>
      <c r="Q981">
        <v>14</v>
      </c>
      <c r="R981" t="s">
        <v>307</v>
      </c>
      <c r="S981">
        <v>26.0783799999999</v>
      </c>
      <c r="T981">
        <v>-173.99703</v>
      </c>
      <c r="U981">
        <f>YEAR(B981)</f>
        <v>2006</v>
      </c>
    </row>
    <row r="982" spans="1:21" x14ac:dyDescent="0.25">
      <c r="A982" s="3">
        <v>1363</v>
      </c>
      <c r="B982" s="1">
        <v>38985</v>
      </c>
      <c r="C982" t="s">
        <v>307</v>
      </c>
      <c r="D982">
        <v>2</v>
      </c>
      <c r="E982" t="s">
        <v>70</v>
      </c>
      <c r="F982" t="s">
        <v>97</v>
      </c>
      <c r="G982">
        <v>26.078199999999899</v>
      </c>
      <c r="H982">
        <v>-173.99703299999899</v>
      </c>
      <c r="I982">
        <v>13.5</v>
      </c>
      <c r="J982" t="s">
        <v>35</v>
      </c>
      <c r="K982" t="s">
        <v>36</v>
      </c>
      <c r="L982" t="s">
        <v>21</v>
      </c>
      <c r="M982">
        <v>0.11764705882400001</v>
      </c>
      <c r="N982" t="s">
        <v>22</v>
      </c>
      <c r="O982" s="2">
        <v>1012</v>
      </c>
      <c r="P982" s="2">
        <v>4600</v>
      </c>
      <c r="Q982">
        <v>14</v>
      </c>
      <c r="R982" t="s">
        <v>307</v>
      </c>
      <c r="S982">
        <v>26.0783799999999</v>
      </c>
      <c r="T982">
        <v>-173.99703</v>
      </c>
      <c r="U982">
        <f>YEAR(B982)</f>
        <v>2006</v>
      </c>
    </row>
    <row r="983" spans="1:21" x14ac:dyDescent="0.25">
      <c r="A983" s="3">
        <v>1364</v>
      </c>
      <c r="B983" s="1">
        <v>38985</v>
      </c>
      <c r="C983" t="s">
        <v>307</v>
      </c>
      <c r="D983">
        <v>2</v>
      </c>
      <c r="E983" t="s">
        <v>70</v>
      </c>
      <c r="F983" t="s">
        <v>97</v>
      </c>
      <c r="G983">
        <v>26.078199999999899</v>
      </c>
      <c r="H983">
        <v>-173.99703299999899</v>
      </c>
      <c r="I983">
        <v>13.5</v>
      </c>
      <c r="J983" t="s">
        <v>29</v>
      </c>
      <c r="K983" t="s">
        <v>30</v>
      </c>
      <c r="L983" t="s">
        <v>21</v>
      </c>
      <c r="M983">
        <v>3.9215686274499999E-2</v>
      </c>
      <c r="N983" t="s">
        <v>22</v>
      </c>
      <c r="O983" s="2">
        <v>1012</v>
      </c>
      <c r="P983" s="2">
        <v>4600</v>
      </c>
      <c r="Q983">
        <v>14</v>
      </c>
      <c r="R983" t="s">
        <v>307</v>
      </c>
      <c r="S983">
        <v>26.0783799999999</v>
      </c>
      <c r="T983">
        <v>-173.99703</v>
      </c>
      <c r="U983">
        <f>YEAR(B983)</f>
        <v>2006</v>
      </c>
    </row>
    <row r="984" spans="1:21" x14ac:dyDescent="0.25">
      <c r="A984" s="3">
        <v>1365</v>
      </c>
      <c r="B984" s="1">
        <v>38985</v>
      </c>
      <c r="C984" t="s">
        <v>307</v>
      </c>
      <c r="D984">
        <v>2</v>
      </c>
      <c r="E984" t="s">
        <v>70</v>
      </c>
      <c r="F984" t="s">
        <v>97</v>
      </c>
      <c r="G984">
        <v>26.078199999999899</v>
      </c>
      <c r="H984">
        <v>-173.99703299999899</v>
      </c>
      <c r="I984">
        <v>13.5</v>
      </c>
      <c r="J984" t="s">
        <v>56</v>
      </c>
      <c r="K984" t="s">
        <v>57</v>
      </c>
      <c r="L984" t="s">
        <v>21</v>
      </c>
      <c r="M984">
        <v>1.9607843137300001E-2</v>
      </c>
      <c r="N984" t="s">
        <v>22</v>
      </c>
      <c r="O984" s="2">
        <v>1012</v>
      </c>
      <c r="P984" s="2">
        <v>4600</v>
      </c>
      <c r="Q984">
        <v>14</v>
      </c>
      <c r="R984" t="s">
        <v>307</v>
      </c>
      <c r="S984">
        <v>26.0783799999999</v>
      </c>
      <c r="T984">
        <v>-173.99703</v>
      </c>
      <c r="U984">
        <f>YEAR(B984)</f>
        <v>2006</v>
      </c>
    </row>
    <row r="985" spans="1:21" x14ac:dyDescent="0.25">
      <c r="A985" s="3">
        <v>1366</v>
      </c>
      <c r="B985" s="1">
        <v>38985</v>
      </c>
      <c r="C985" t="s">
        <v>307</v>
      </c>
      <c r="D985">
        <v>2</v>
      </c>
      <c r="E985" t="s">
        <v>70</v>
      </c>
      <c r="F985" t="s">
        <v>97</v>
      </c>
      <c r="G985">
        <v>26.078199999999899</v>
      </c>
      <c r="H985">
        <v>-173.99703299999899</v>
      </c>
      <c r="I985">
        <v>13.5</v>
      </c>
      <c r="J985" t="s">
        <v>37</v>
      </c>
      <c r="K985" t="s">
        <v>38</v>
      </c>
      <c r="L985" t="s">
        <v>21</v>
      </c>
      <c r="M985">
        <v>0.11764705882400001</v>
      </c>
      <c r="N985" t="s">
        <v>22</v>
      </c>
      <c r="O985" s="2">
        <v>1012</v>
      </c>
      <c r="P985" s="2">
        <v>4600</v>
      </c>
      <c r="Q985">
        <v>14</v>
      </c>
      <c r="R985" t="s">
        <v>307</v>
      </c>
      <c r="S985">
        <v>26.0783799999999</v>
      </c>
      <c r="T985">
        <v>-173.99703</v>
      </c>
      <c r="U985">
        <f>YEAR(B985)</f>
        <v>2006</v>
      </c>
    </row>
    <row r="986" spans="1:21" x14ac:dyDescent="0.25">
      <c r="A986" s="3">
        <v>1367</v>
      </c>
      <c r="B986" s="1">
        <v>38985</v>
      </c>
      <c r="C986" t="s">
        <v>307</v>
      </c>
      <c r="D986">
        <v>2</v>
      </c>
      <c r="E986" t="s">
        <v>70</v>
      </c>
      <c r="F986" t="s">
        <v>97</v>
      </c>
      <c r="G986">
        <v>26.078199999999899</v>
      </c>
      <c r="H986">
        <v>-173.99703299999899</v>
      </c>
      <c r="I986">
        <v>13.5</v>
      </c>
      <c r="J986" t="s">
        <v>23</v>
      </c>
      <c r="K986" t="s">
        <v>24</v>
      </c>
      <c r="L986" t="s">
        <v>21</v>
      </c>
      <c r="M986">
        <v>0.29411764705900001</v>
      </c>
      <c r="N986" t="s">
        <v>22</v>
      </c>
      <c r="O986" s="2">
        <v>1012</v>
      </c>
      <c r="P986" s="2">
        <v>4600</v>
      </c>
      <c r="Q986">
        <v>14</v>
      </c>
      <c r="R986" t="s">
        <v>307</v>
      </c>
      <c r="S986">
        <v>26.0783799999999</v>
      </c>
      <c r="T986">
        <v>-173.99703</v>
      </c>
      <c r="U986">
        <f>YEAR(B986)</f>
        <v>2006</v>
      </c>
    </row>
    <row r="987" spans="1:21" x14ac:dyDescent="0.25">
      <c r="A987" s="3">
        <v>1368</v>
      </c>
      <c r="B987" s="1">
        <v>38985</v>
      </c>
      <c r="C987" t="s">
        <v>307</v>
      </c>
      <c r="D987">
        <v>2</v>
      </c>
      <c r="E987" t="s">
        <v>70</v>
      </c>
      <c r="F987" t="s">
        <v>97</v>
      </c>
      <c r="G987">
        <v>26.078199999999899</v>
      </c>
      <c r="H987">
        <v>-173.99703299999899</v>
      </c>
      <c r="I987">
        <v>13.5</v>
      </c>
      <c r="J987" t="s">
        <v>58</v>
      </c>
      <c r="K987" t="s">
        <v>59</v>
      </c>
      <c r="L987" t="s">
        <v>21</v>
      </c>
      <c r="M987">
        <v>1.9607843137300001E-2</v>
      </c>
      <c r="N987" t="s">
        <v>22</v>
      </c>
      <c r="O987" s="2">
        <v>1012</v>
      </c>
      <c r="P987" s="2">
        <v>4600</v>
      </c>
      <c r="Q987">
        <v>14</v>
      </c>
      <c r="R987" t="s">
        <v>307</v>
      </c>
      <c r="S987">
        <v>26.0783799999999</v>
      </c>
      <c r="T987">
        <v>-173.99703</v>
      </c>
      <c r="U987">
        <f>YEAR(B987)</f>
        <v>2006</v>
      </c>
    </row>
    <row r="988" spans="1:21" x14ac:dyDescent="0.25">
      <c r="A988" s="3">
        <v>1369</v>
      </c>
      <c r="B988" s="1">
        <v>38985</v>
      </c>
      <c r="C988" t="s">
        <v>307</v>
      </c>
      <c r="D988">
        <v>2</v>
      </c>
      <c r="E988" t="s">
        <v>70</v>
      </c>
      <c r="F988" t="s">
        <v>97</v>
      </c>
      <c r="G988">
        <v>26.078199999999899</v>
      </c>
      <c r="H988">
        <v>-173.99703299999899</v>
      </c>
      <c r="I988">
        <v>13.5</v>
      </c>
      <c r="J988" t="s">
        <v>77</v>
      </c>
      <c r="K988" t="s">
        <v>78</v>
      </c>
      <c r="L988" t="s">
        <v>21</v>
      </c>
      <c r="M988">
        <v>1.9607843137300001E-2</v>
      </c>
      <c r="N988" t="s">
        <v>22</v>
      </c>
      <c r="O988" s="2">
        <v>1012</v>
      </c>
      <c r="P988" s="2">
        <v>4600</v>
      </c>
      <c r="Q988">
        <v>14</v>
      </c>
      <c r="R988" t="s">
        <v>307</v>
      </c>
      <c r="S988">
        <v>26.0783799999999</v>
      </c>
      <c r="T988">
        <v>-173.99703</v>
      </c>
      <c r="U988">
        <f>YEAR(B988)</f>
        <v>2006</v>
      </c>
    </row>
    <row r="989" spans="1:21" x14ac:dyDescent="0.25">
      <c r="A989" s="3">
        <v>1370</v>
      </c>
      <c r="B989" s="1">
        <v>38985</v>
      </c>
      <c r="C989" t="s">
        <v>307</v>
      </c>
      <c r="D989">
        <v>2</v>
      </c>
      <c r="E989" t="s">
        <v>70</v>
      </c>
      <c r="F989" t="s">
        <v>97</v>
      </c>
      <c r="G989">
        <v>26.078199999999899</v>
      </c>
      <c r="H989">
        <v>-173.99703299999899</v>
      </c>
      <c r="I989">
        <v>13.5</v>
      </c>
      <c r="J989" t="s">
        <v>39</v>
      </c>
      <c r="K989" t="s">
        <v>40</v>
      </c>
      <c r="L989" t="s">
        <v>21</v>
      </c>
      <c r="M989">
        <v>0.29411764705900001</v>
      </c>
      <c r="N989" t="s">
        <v>22</v>
      </c>
      <c r="O989" s="2">
        <v>1012</v>
      </c>
      <c r="P989" s="2">
        <v>4600</v>
      </c>
      <c r="Q989">
        <v>14</v>
      </c>
      <c r="R989" t="s">
        <v>307</v>
      </c>
      <c r="S989">
        <v>26.0783799999999</v>
      </c>
      <c r="T989">
        <v>-173.99703</v>
      </c>
      <c r="U989">
        <f>YEAR(B989)</f>
        <v>2006</v>
      </c>
    </row>
    <row r="990" spans="1:21" x14ac:dyDescent="0.25">
      <c r="A990" s="3">
        <v>1371</v>
      </c>
      <c r="B990" s="1">
        <v>38985</v>
      </c>
      <c r="C990" t="s">
        <v>307</v>
      </c>
      <c r="D990">
        <v>2</v>
      </c>
      <c r="E990" t="s">
        <v>70</v>
      </c>
      <c r="F990" t="s">
        <v>97</v>
      </c>
      <c r="G990">
        <v>26.078199999999899</v>
      </c>
      <c r="H990">
        <v>-173.99703299999899</v>
      </c>
      <c r="I990">
        <v>13.5</v>
      </c>
      <c r="J990" t="s">
        <v>25</v>
      </c>
      <c r="K990" t="s">
        <v>26</v>
      </c>
      <c r="L990" t="s">
        <v>21</v>
      </c>
      <c r="M990">
        <v>7.8431372548999997E-2</v>
      </c>
      <c r="N990" t="s">
        <v>22</v>
      </c>
      <c r="O990" s="2">
        <v>1012</v>
      </c>
      <c r="P990" s="2">
        <v>4600</v>
      </c>
      <c r="Q990">
        <v>14</v>
      </c>
      <c r="R990" t="s">
        <v>307</v>
      </c>
      <c r="S990">
        <v>26.0783799999999</v>
      </c>
      <c r="T990">
        <v>-173.99703</v>
      </c>
      <c r="U990">
        <f>YEAR(B990)</f>
        <v>2006</v>
      </c>
    </row>
    <row r="991" spans="1:21" x14ac:dyDescent="0.25">
      <c r="A991" s="3">
        <v>3535</v>
      </c>
      <c r="B991" s="1">
        <v>39725</v>
      </c>
      <c r="C991" t="s">
        <v>307</v>
      </c>
      <c r="D991">
        <v>1</v>
      </c>
      <c r="E991" t="s">
        <v>70</v>
      </c>
      <c r="F991" t="s">
        <v>97</v>
      </c>
      <c r="G991">
        <v>26.078199999999899</v>
      </c>
      <c r="H991">
        <v>-173.99703299999899</v>
      </c>
      <c r="I991">
        <v>13.5</v>
      </c>
      <c r="J991" t="s">
        <v>53</v>
      </c>
      <c r="K991" t="s">
        <v>54</v>
      </c>
      <c r="L991" t="s">
        <v>21</v>
      </c>
      <c r="M991">
        <v>6.4000000000000001E-2</v>
      </c>
      <c r="N991" t="s">
        <v>22</v>
      </c>
      <c r="O991" s="2">
        <v>1556</v>
      </c>
      <c r="P991">
        <v>247</v>
      </c>
      <c r="Q991">
        <v>14</v>
      </c>
      <c r="R991" t="s">
        <v>307</v>
      </c>
      <c r="S991">
        <v>26.0783799999999</v>
      </c>
      <c r="T991">
        <v>-173.99703</v>
      </c>
      <c r="U991">
        <f>YEAR(B991)</f>
        <v>2008</v>
      </c>
    </row>
    <row r="992" spans="1:21" x14ac:dyDescent="0.25">
      <c r="A992" s="3">
        <v>3536</v>
      </c>
      <c r="B992" s="1">
        <v>39725</v>
      </c>
      <c r="C992" t="s">
        <v>307</v>
      </c>
      <c r="D992">
        <v>1</v>
      </c>
      <c r="E992" t="s">
        <v>70</v>
      </c>
      <c r="F992" t="s">
        <v>97</v>
      </c>
      <c r="G992">
        <v>26.078199999999899</v>
      </c>
      <c r="H992">
        <v>-173.99703299999899</v>
      </c>
      <c r="I992">
        <v>13.5</v>
      </c>
      <c r="J992" t="s">
        <v>19</v>
      </c>
      <c r="K992" t="s">
        <v>20</v>
      </c>
      <c r="L992" t="s">
        <v>21</v>
      </c>
      <c r="M992">
        <v>0.12</v>
      </c>
      <c r="N992" t="s">
        <v>22</v>
      </c>
      <c r="O992" s="2">
        <v>1556</v>
      </c>
      <c r="P992">
        <v>247</v>
      </c>
      <c r="Q992">
        <v>14</v>
      </c>
      <c r="R992" t="s">
        <v>307</v>
      </c>
      <c r="S992">
        <v>26.0783799999999</v>
      </c>
      <c r="T992">
        <v>-173.99703</v>
      </c>
      <c r="U992">
        <f>YEAR(B992)</f>
        <v>2008</v>
      </c>
    </row>
    <row r="993" spans="1:21" x14ac:dyDescent="0.25">
      <c r="A993" s="3">
        <v>3537</v>
      </c>
      <c r="B993" s="1">
        <v>39725</v>
      </c>
      <c r="C993" t="s">
        <v>307</v>
      </c>
      <c r="D993">
        <v>1</v>
      </c>
      <c r="E993" t="s">
        <v>70</v>
      </c>
      <c r="F993" t="s">
        <v>97</v>
      </c>
      <c r="G993">
        <v>26.078199999999899</v>
      </c>
      <c r="H993">
        <v>-173.99703299999899</v>
      </c>
      <c r="I993">
        <v>13.5</v>
      </c>
      <c r="J993" t="s">
        <v>118</v>
      </c>
      <c r="K993" t="s">
        <v>119</v>
      </c>
      <c r="L993" t="s">
        <v>21</v>
      </c>
      <c r="M993">
        <v>0.14399999999999999</v>
      </c>
      <c r="N993" t="s">
        <v>22</v>
      </c>
      <c r="O993" s="2">
        <v>1556</v>
      </c>
      <c r="P993">
        <v>247</v>
      </c>
      <c r="Q993">
        <v>14</v>
      </c>
      <c r="R993" t="s">
        <v>307</v>
      </c>
      <c r="S993">
        <v>26.0783799999999</v>
      </c>
      <c r="T993">
        <v>-173.99703</v>
      </c>
      <c r="U993">
        <f>YEAR(B993)</f>
        <v>2008</v>
      </c>
    </row>
    <row r="994" spans="1:21" x14ac:dyDescent="0.25">
      <c r="A994" s="3">
        <v>3538</v>
      </c>
      <c r="B994" s="1">
        <v>39725</v>
      </c>
      <c r="C994" t="s">
        <v>307</v>
      </c>
      <c r="D994">
        <v>1</v>
      </c>
      <c r="E994" t="s">
        <v>70</v>
      </c>
      <c r="F994" t="s">
        <v>97</v>
      </c>
      <c r="G994">
        <v>26.078199999999899</v>
      </c>
      <c r="H994">
        <v>-173.99703299999899</v>
      </c>
      <c r="I994">
        <v>13.5</v>
      </c>
      <c r="J994" t="s">
        <v>104</v>
      </c>
      <c r="K994" t="s">
        <v>105</v>
      </c>
      <c r="L994" t="s">
        <v>21</v>
      </c>
      <c r="M994">
        <v>3.2000000000000001E-2</v>
      </c>
      <c r="N994" t="s">
        <v>22</v>
      </c>
      <c r="O994" s="2">
        <v>1556</v>
      </c>
      <c r="P994">
        <v>247</v>
      </c>
      <c r="Q994">
        <v>14</v>
      </c>
      <c r="R994" t="s">
        <v>307</v>
      </c>
      <c r="S994">
        <v>26.0783799999999</v>
      </c>
      <c r="T994">
        <v>-173.99703</v>
      </c>
      <c r="U994">
        <f>YEAR(B994)</f>
        <v>2008</v>
      </c>
    </row>
    <row r="995" spans="1:21" x14ac:dyDescent="0.25">
      <c r="A995" s="3">
        <v>3539</v>
      </c>
      <c r="B995" s="1">
        <v>39725</v>
      </c>
      <c r="C995" t="s">
        <v>307</v>
      </c>
      <c r="D995">
        <v>1</v>
      </c>
      <c r="E995" t="s">
        <v>70</v>
      </c>
      <c r="F995" t="s">
        <v>97</v>
      </c>
      <c r="G995">
        <v>26.078199999999899</v>
      </c>
      <c r="H995">
        <v>-173.99703299999899</v>
      </c>
      <c r="I995">
        <v>13.5</v>
      </c>
      <c r="J995" t="s">
        <v>142</v>
      </c>
      <c r="K995" t="s">
        <v>143</v>
      </c>
      <c r="L995" t="s">
        <v>21</v>
      </c>
      <c r="M995">
        <v>7.1999999999999995E-2</v>
      </c>
      <c r="N995" t="s">
        <v>22</v>
      </c>
      <c r="O995" s="2">
        <v>1556</v>
      </c>
      <c r="P995">
        <v>247</v>
      </c>
      <c r="Q995">
        <v>14</v>
      </c>
      <c r="R995" t="s">
        <v>307</v>
      </c>
      <c r="S995">
        <v>26.0783799999999</v>
      </c>
      <c r="T995">
        <v>-173.99703</v>
      </c>
      <c r="U995">
        <f>YEAR(B995)</f>
        <v>2008</v>
      </c>
    </row>
    <row r="996" spans="1:21" x14ac:dyDescent="0.25">
      <c r="A996" s="3">
        <v>3540</v>
      </c>
      <c r="B996" s="1">
        <v>39725</v>
      </c>
      <c r="C996" t="s">
        <v>307</v>
      </c>
      <c r="D996">
        <v>1</v>
      </c>
      <c r="E996" t="s">
        <v>70</v>
      </c>
      <c r="F996" t="s">
        <v>97</v>
      </c>
      <c r="G996">
        <v>26.078199999999899</v>
      </c>
      <c r="H996">
        <v>-173.99703299999899</v>
      </c>
      <c r="I996">
        <v>13.5</v>
      </c>
      <c r="J996" t="s">
        <v>56</v>
      </c>
      <c r="K996" t="s">
        <v>57</v>
      </c>
      <c r="L996" t="s">
        <v>21</v>
      </c>
      <c r="M996">
        <v>1.6E-2</v>
      </c>
      <c r="N996" t="s">
        <v>22</v>
      </c>
      <c r="O996" s="2">
        <v>1556</v>
      </c>
      <c r="P996">
        <v>247</v>
      </c>
      <c r="Q996">
        <v>14</v>
      </c>
      <c r="R996" t="s">
        <v>307</v>
      </c>
      <c r="S996">
        <v>26.0783799999999</v>
      </c>
      <c r="T996">
        <v>-173.99703</v>
      </c>
      <c r="U996">
        <f>YEAR(B996)</f>
        <v>2008</v>
      </c>
    </row>
    <row r="997" spans="1:21" x14ac:dyDescent="0.25">
      <c r="A997" s="3">
        <v>3541</v>
      </c>
      <c r="B997" s="1">
        <v>39725</v>
      </c>
      <c r="C997" t="s">
        <v>307</v>
      </c>
      <c r="D997">
        <v>1</v>
      </c>
      <c r="E997" t="s">
        <v>70</v>
      </c>
      <c r="F997" t="s">
        <v>97</v>
      </c>
      <c r="G997">
        <v>26.078199999999899</v>
      </c>
      <c r="H997">
        <v>-173.99703299999899</v>
      </c>
      <c r="I997">
        <v>13.5</v>
      </c>
      <c r="J997" t="s">
        <v>168</v>
      </c>
      <c r="K997" t="s">
        <v>169</v>
      </c>
      <c r="L997" t="s">
        <v>21</v>
      </c>
      <c r="M997">
        <v>8.0000000000000002E-3</v>
      </c>
      <c r="N997" t="s">
        <v>22</v>
      </c>
      <c r="O997" s="2">
        <v>1556</v>
      </c>
      <c r="P997">
        <v>247</v>
      </c>
      <c r="Q997">
        <v>14</v>
      </c>
      <c r="R997" t="s">
        <v>307</v>
      </c>
      <c r="S997">
        <v>26.0783799999999</v>
      </c>
      <c r="T997">
        <v>-173.99703</v>
      </c>
      <c r="U997">
        <f>YEAR(B997)</f>
        <v>2008</v>
      </c>
    </row>
    <row r="998" spans="1:21" x14ac:dyDescent="0.25">
      <c r="A998" s="3">
        <v>3542</v>
      </c>
      <c r="B998" s="1">
        <v>39725</v>
      </c>
      <c r="C998" t="s">
        <v>307</v>
      </c>
      <c r="D998">
        <v>1</v>
      </c>
      <c r="E998" t="s">
        <v>70</v>
      </c>
      <c r="F998" t="s">
        <v>97</v>
      </c>
      <c r="G998">
        <v>26.078199999999899</v>
      </c>
      <c r="H998">
        <v>-173.99703299999899</v>
      </c>
      <c r="I998">
        <v>13.5</v>
      </c>
      <c r="J998" t="s">
        <v>73</v>
      </c>
      <c r="K998" t="s">
        <v>74</v>
      </c>
      <c r="L998" t="s">
        <v>21</v>
      </c>
      <c r="M998">
        <v>0.128</v>
      </c>
      <c r="N998" t="s">
        <v>22</v>
      </c>
      <c r="O998" s="2">
        <v>1556</v>
      </c>
      <c r="P998">
        <v>247</v>
      </c>
      <c r="Q998">
        <v>14</v>
      </c>
      <c r="R998" t="s">
        <v>307</v>
      </c>
      <c r="S998">
        <v>26.0783799999999</v>
      </c>
      <c r="T998">
        <v>-173.99703</v>
      </c>
      <c r="U998">
        <f>YEAR(B998)</f>
        <v>2008</v>
      </c>
    </row>
    <row r="999" spans="1:21" x14ac:dyDescent="0.25">
      <c r="A999" s="3">
        <v>3543</v>
      </c>
      <c r="B999" s="1">
        <v>39725</v>
      </c>
      <c r="C999" t="s">
        <v>307</v>
      </c>
      <c r="D999">
        <v>1</v>
      </c>
      <c r="E999" t="s">
        <v>70</v>
      </c>
      <c r="F999" t="s">
        <v>97</v>
      </c>
      <c r="G999">
        <v>26.078199999999899</v>
      </c>
      <c r="H999">
        <v>-173.99703299999899</v>
      </c>
      <c r="I999">
        <v>13.5</v>
      </c>
      <c r="J999" t="s">
        <v>39</v>
      </c>
      <c r="K999" t="s">
        <v>40</v>
      </c>
      <c r="L999" t="s">
        <v>21</v>
      </c>
      <c r="M999">
        <v>0.39200000000000002</v>
      </c>
      <c r="N999" t="s">
        <v>22</v>
      </c>
      <c r="O999" s="2">
        <v>1556</v>
      </c>
      <c r="P999">
        <v>247</v>
      </c>
      <c r="Q999">
        <v>14</v>
      </c>
      <c r="R999" t="s">
        <v>307</v>
      </c>
      <c r="S999">
        <v>26.0783799999999</v>
      </c>
      <c r="T999">
        <v>-173.99703</v>
      </c>
      <c r="U999">
        <f>YEAR(B999)</f>
        <v>2008</v>
      </c>
    </row>
    <row r="1000" spans="1:21" x14ac:dyDescent="0.25">
      <c r="A1000" s="3">
        <v>3544</v>
      </c>
      <c r="B1000" s="1">
        <v>39725</v>
      </c>
      <c r="C1000" t="s">
        <v>307</v>
      </c>
      <c r="D1000">
        <v>1</v>
      </c>
      <c r="E1000" t="s">
        <v>70</v>
      </c>
      <c r="F1000" t="s">
        <v>97</v>
      </c>
      <c r="G1000">
        <v>26.078199999999899</v>
      </c>
      <c r="H1000">
        <v>-173.99703299999899</v>
      </c>
      <c r="I1000">
        <v>13.5</v>
      </c>
      <c r="J1000" t="s">
        <v>33</v>
      </c>
      <c r="K1000" t="s">
        <v>34</v>
      </c>
      <c r="L1000" t="s">
        <v>21</v>
      </c>
      <c r="M1000">
        <v>2.4E-2</v>
      </c>
      <c r="N1000" t="s">
        <v>22</v>
      </c>
      <c r="O1000" s="2">
        <v>1556</v>
      </c>
      <c r="P1000">
        <v>247</v>
      </c>
      <c r="Q1000">
        <v>14</v>
      </c>
      <c r="R1000" t="s">
        <v>307</v>
      </c>
      <c r="S1000">
        <v>26.0783799999999</v>
      </c>
      <c r="T1000">
        <v>-173.99703</v>
      </c>
      <c r="U1000">
        <f>YEAR(B1000)</f>
        <v>2008</v>
      </c>
    </row>
    <row r="1001" spans="1:21" x14ac:dyDescent="0.25">
      <c r="A1001" s="3">
        <v>3545</v>
      </c>
      <c r="B1001" s="1">
        <v>39725</v>
      </c>
      <c r="C1001" t="s">
        <v>307</v>
      </c>
      <c r="D1001">
        <v>2</v>
      </c>
      <c r="E1001" t="s">
        <v>70</v>
      </c>
      <c r="F1001" t="s">
        <v>97</v>
      </c>
      <c r="G1001">
        <v>26.078199999999899</v>
      </c>
      <c r="H1001">
        <v>-173.99703299999899</v>
      </c>
      <c r="I1001">
        <v>13.5</v>
      </c>
      <c r="J1001" t="s">
        <v>53</v>
      </c>
      <c r="K1001" t="s">
        <v>54</v>
      </c>
      <c r="L1001" t="s">
        <v>21</v>
      </c>
      <c r="M1001">
        <v>0.184</v>
      </c>
      <c r="N1001" t="s">
        <v>22</v>
      </c>
      <c r="O1001" s="2">
        <v>1556</v>
      </c>
      <c r="P1001">
        <v>248</v>
      </c>
      <c r="Q1001">
        <v>14</v>
      </c>
      <c r="R1001" t="s">
        <v>307</v>
      </c>
      <c r="S1001">
        <v>26.0783799999999</v>
      </c>
      <c r="T1001">
        <v>-173.99703</v>
      </c>
      <c r="U1001">
        <f>YEAR(B1001)</f>
        <v>2008</v>
      </c>
    </row>
    <row r="1002" spans="1:21" x14ac:dyDescent="0.25">
      <c r="A1002" s="3">
        <v>3546</v>
      </c>
      <c r="B1002" s="1">
        <v>39725</v>
      </c>
      <c r="C1002" t="s">
        <v>307</v>
      </c>
      <c r="D1002">
        <v>2</v>
      </c>
      <c r="E1002" t="s">
        <v>70</v>
      </c>
      <c r="F1002" t="s">
        <v>97</v>
      </c>
      <c r="G1002">
        <v>26.078199999999899</v>
      </c>
      <c r="H1002">
        <v>-173.99703299999899</v>
      </c>
      <c r="I1002">
        <v>13.5</v>
      </c>
      <c r="J1002" t="s">
        <v>19</v>
      </c>
      <c r="K1002" t="s">
        <v>20</v>
      </c>
      <c r="L1002" t="s">
        <v>21</v>
      </c>
      <c r="M1002">
        <v>8.7999999999999995E-2</v>
      </c>
      <c r="N1002" t="s">
        <v>22</v>
      </c>
      <c r="O1002" s="2">
        <v>1556</v>
      </c>
      <c r="P1002">
        <v>248</v>
      </c>
      <c r="Q1002">
        <v>14</v>
      </c>
      <c r="R1002" t="s">
        <v>307</v>
      </c>
      <c r="S1002">
        <v>26.0783799999999</v>
      </c>
      <c r="T1002">
        <v>-173.99703</v>
      </c>
      <c r="U1002">
        <f>YEAR(B1002)</f>
        <v>2008</v>
      </c>
    </row>
    <row r="1003" spans="1:21" x14ac:dyDescent="0.25">
      <c r="A1003" s="3">
        <v>3547</v>
      </c>
      <c r="B1003" s="1">
        <v>39725</v>
      </c>
      <c r="C1003" t="s">
        <v>307</v>
      </c>
      <c r="D1003">
        <v>2</v>
      </c>
      <c r="E1003" t="s">
        <v>70</v>
      </c>
      <c r="F1003" t="s">
        <v>97</v>
      </c>
      <c r="G1003">
        <v>26.078199999999899</v>
      </c>
      <c r="H1003">
        <v>-173.99703299999899</v>
      </c>
      <c r="I1003">
        <v>13.5</v>
      </c>
      <c r="J1003" t="s">
        <v>118</v>
      </c>
      <c r="K1003" t="s">
        <v>119</v>
      </c>
      <c r="L1003" t="s">
        <v>21</v>
      </c>
      <c r="M1003">
        <v>0.08</v>
      </c>
      <c r="N1003" t="s">
        <v>22</v>
      </c>
      <c r="O1003" s="2">
        <v>1556</v>
      </c>
      <c r="P1003">
        <v>248</v>
      </c>
      <c r="Q1003">
        <v>14</v>
      </c>
      <c r="R1003" t="s">
        <v>307</v>
      </c>
      <c r="S1003">
        <v>26.0783799999999</v>
      </c>
      <c r="T1003">
        <v>-173.99703</v>
      </c>
      <c r="U1003">
        <f>YEAR(B1003)</f>
        <v>2008</v>
      </c>
    </row>
    <row r="1004" spans="1:21" x14ac:dyDescent="0.25">
      <c r="A1004" s="3">
        <v>3548</v>
      </c>
      <c r="B1004" s="1">
        <v>39725</v>
      </c>
      <c r="C1004" t="s">
        <v>307</v>
      </c>
      <c r="D1004">
        <v>2</v>
      </c>
      <c r="E1004" t="s">
        <v>70</v>
      </c>
      <c r="F1004" t="s">
        <v>97</v>
      </c>
      <c r="G1004">
        <v>26.078199999999899</v>
      </c>
      <c r="H1004">
        <v>-173.99703299999899</v>
      </c>
      <c r="I1004">
        <v>13.5</v>
      </c>
      <c r="J1004" t="s">
        <v>104</v>
      </c>
      <c r="K1004" t="s">
        <v>105</v>
      </c>
      <c r="L1004" t="s">
        <v>21</v>
      </c>
      <c r="M1004">
        <v>0.16800000000000001</v>
      </c>
      <c r="N1004" t="s">
        <v>22</v>
      </c>
      <c r="O1004" s="2">
        <v>1556</v>
      </c>
      <c r="P1004">
        <v>248</v>
      </c>
      <c r="Q1004">
        <v>14</v>
      </c>
      <c r="R1004" t="s">
        <v>307</v>
      </c>
      <c r="S1004">
        <v>26.0783799999999</v>
      </c>
      <c r="T1004">
        <v>-173.99703</v>
      </c>
      <c r="U1004">
        <f>YEAR(B1004)</f>
        <v>2008</v>
      </c>
    </row>
    <row r="1005" spans="1:21" x14ac:dyDescent="0.25">
      <c r="A1005" s="3">
        <v>3549</v>
      </c>
      <c r="B1005" s="1">
        <v>39725</v>
      </c>
      <c r="C1005" t="s">
        <v>307</v>
      </c>
      <c r="D1005">
        <v>2</v>
      </c>
      <c r="E1005" t="s">
        <v>70</v>
      </c>
      <c r="F1005" t="s">
        <v>97</v>
      </c>
      <c r="G1005">
        <v>26.078199999999899</v>
      </c>
      <c r="H1005">
        <v>-173.99703299999899</v>
      </c>
      <c r="I1005">
        <v>13.5</v>
      </c>
      <c r="J1005" t="s">
        <v>142</v>
      </c>
      <c r="K1005" t="s">
        <v>143</v>
      </c>
      <c r="L1005" t="s">
        <v>21</v>
      </c>
      <c r="M1005">
        <v>2.4E-2</v>
      </c>
      <c r="N1005" t="s">
        <v>22</v>
      </c>
      <c r="O1005" s="2">
        <v>1556</v>
      </c>
      <c r="P1005">
        <v>248</v>
      </c>
      <c r="Q1005">
        <v>14</v>
      </c>
      <c r="R1005" t="s">
        <v>307</v>
      </c>
      <c r="S1005">
        <v>26.0783799999999</v>
      </c>
      <c r="T1005">
        <v>-173.99703</v>
      </c>
      <c r="U1005">
        <f>YEAR(B1005)</f>
        <v>2008</v>
      </c>
    </row>
    <row r="1006" spans="1:21" x14ac:dyDescent="0.25">
      <c r="A1006" s="3">
        <v>3550</v>
      </c>
      <c r="B1006" s="1">
        <v>39725</v>
      </c>
      <c r="C1006" t="s">
        <v>307</v>
      </c>
      <c r="D1006">
        <v>2</v>
      </c>
      <c r="E1006" t="s">
        <v>70</v>
      </c>
      <c r="F1006" t="s">
        <v>97</v>
      </c>
      <c r="G1006">
        <v>26.078199999999899</v>
      </c>
      <c r="H1006">
        <v>-173.99703299999899</v>
      </c>
      <c r="I1006">
        <v>13.5</v>
      </c>
      <c r="J1006" t="s">
        <v>56</v>
      </c>
      <c r="K1006" t="s">
        <v>57</v>
      </c>
      <c r="L1006" t="s">
        <v>21</v>
      </c>
      <c r="M1006">
        <v>8.0000000000000002E-3</v>
      </c>
      <c r="N1006" t="s">
        <v>22</v>
      </c>
      <c r="O1006" s="2">
        <v>1556</v>
      </c>
      <c r="P1006">
        <v>248</v>
      </c>
      <c r="Q1006">
        <v>14</v>
      </c>
      <c r="R1006" t="s">
        <v>307</v>
      </c>
      <c r="S1006">
        <v>26.0783799999999</v>
      </c>
      <c r="T1006">
        <v>-173.99703</v>
      </c>
      <c r="U1006">
        <f>YEAR(B1006)</f>
        <v>2008</v>
      </c>
    </row>
    <row r="1007" spans="1:21" x14ac:dyDescent="0.25">
      <c r="A1007" s="3">
        <v>3551</v>
      </c>
      <c r="B1007" s="1">
        <v>39725</v>
      </c>
      <c r="C1007" t="s">
        <v>307</v>
      </c>
      <c r="D1007">
        <v>2</v>
      </c>
      <c r="E1007" t="s">
        <v>70</v>
      </c>
      <c r="F1007" t="s">
        <v>97</v>
      </c>
      <c r="G1007">
        <v>26.078199999999899</v>
      </c>
      <c r="H1007">
        <v>-173.99703299999899</v>
      </c>
      <c r="I1007">
        <v>13.5</v>
      </c>
      <c r="J1007" t="s">
        <v>106</v>
      </c>
      <c r="K1007" t="s">
        <v>107</v>
      </c>
      <c r="L1007" t="s">
        <v>21</v>
      </c>
      <c r="M1007">
        <v>6.4000000000000001E-2</v>
      </c>
      <c r="N1007" t="s">
        <v>22</v>
      </c>
      <c r="O1007" s="2">
        <v>1556</v>
      </c>
      <c r="P1007">
        <v>248</v>
      </c>
      <c r="Q1007">
        <v>14</v>
      </c>
      <c r="R1007" t="s">
        <v>307</v>
      </c>
      <c r="S1007">
        <v>26.0783799999999</v>
      </c>
      <c r="T1007">
        <v>-173.99703</v>
      </c>
      <c r="U1007">
        <f>YEAR(B1007)</f>
        <v>2008</v>
      </c>
    </row>
    <row r="1008" spans="1:21" x14ac:dyDescent="0.25">
      <c r="A1008" s="3">
        <v>3552</v>
      </c>
      <c r="B1008" s="1">
        <v>39725</v>
      </c>
      <c r="C1008" t="s">
        <v>307</v>
      </c>
      <c r="D1008">
        <v>2</v>
      </c>
      <c r="E1008" t="s">
        <v>70</v>
      </c>
      <c r="F1008" t="s">
        <v>97</v>
      </c>
      <c r="G1008">
        <v>26.078199999999899</v>
      </c>
      <c r="H1008">
        <v>-173.99703299999899</v>
      </c>
      <c r="I1008">
        <v>13.5</v>
      </c>
      <c r="J1008" t="s">
        <v>168</v>
      </c>
      <c r="K1008" t="s">
        <v>169</v>
      </c>
      <c r="L1008" t="s">
        <v>21</v>
      </c>
      <c r="M1008">
        <v>8.0000000000000002E-3</v>
      </c>
      <c r="N1008" t="s">
        <v>22</v>
      </c>
      <c r="O1008" s="2">
        <v>1556</v>
      </c>
      <c r="P1008">
        <v>248</v>
      </c>
      <c r="Q1008">
        <v>14</v>
      </c>
      <c r="R1008" t="s">
        <v>307</v>
      </c>
      <c r="S1008">
        <v>26.0783799999999</v>
      </c>
      <c r="T1008">
        <v>-173.99703</v>
      </c>
      <c r="U1008">
        <f>YEAR(B1008)</f>
        <v>2008</v>
      </c>
    </row>
    <row r="1009" spans="1:21" x14ac:dyDescent="0.25">
      <c r="A1009" s="3">
        <v>3553</v>
      </c>
      <c r="B1009" s="1">
        <v>39725</v>
      </c>
      <c r="C1009" t="s">
        <v>307</v>
      </c>
      <c r="D1009">
        <v>2</v>
      </c>
      <c r="E1009" t="s">
        <v>70</v>
      </c>
      <c r="F1009" t="s">
        <v>97</v>
      </c>
      <c r="G1009">
        <v>26.078199999999899</v>
      </c>
      <c r="H1009">
        <v>-173.99703299999899</v>
      </c>
      <c r="I1009">
        <v>13.5</v>
      </c>
      <c r="J1009" t="s">
        <v>73</v>
      </c>
      <c r="K1009" t="s">
        <v>74</v>
      </c>
      <c r="L1009" t="s">
        <v>21</v>
      </c>
      <c r="M1009">
        <v>0.16800000000000001</v>
      </c>
      <c r="N1009" t="s">
        <v>22</v>
      </c>
      <c r="O1009" s="2">
        <v>1556</v>
      </c>
      <c r="P1009">
        <v>248</v>
      </c>
      <c r="Q1009">
        <v>14</v>
      </c>
      <c r="R1009" t="s">
        <v>307</v>
      </c>
      <c r="S1009">
        <v>26.0783799999999</v>
      </c>
      <c r="T1009">
        <v>-173.99703</v>
      </c>
      <c r="U1009">
        <f>YEAR(B1009)</f>
        <v>2008</v>
      </c>
    </row>
    <row r="1010" spans="1:21" x14ac:dyDescent="0.25">
      <c r="A1010" s="3">
        <v>3554</v>
      </c>
      <c r="B1010" s="1">
        <v>39725</v>
      </c>
      <c r="C1010" t="s">
        <v>307</v>
      </c>
      <c r="D1010">
        <v>2</v>
      </c>
      <c r="E1010" t="s">
        <v>70</v>
      </c>
      <c r="F1010" t="s">
        <v>97</v>
      </c>
      <c r="G1010">
        <v>26.078199999999899</v>
      </c>
      <c r="H1010">
        <v>-173.99703299999899</v>
      </c>
      <c r="I1010">
        <v>13.5</v>
      </c>
      <c r="J1010" t="s">
        <v>39</v>
      </c>
      <c r="K1010" t="s">
        <v>40</v>
      </c>
      <c r="L1010" t="s">
        <v>21</v>
      </c>
      <c r="M1010">
        <v>0.2</v>
      </c>
      <c r="N1010" t="s">
        <v>22</v>
      </c>
      <c r="O1010" s="2">
        <v>1556</v>
      </c>
      <c r="P1010">
        <v>248</v>
      </c>
      <c r="Q1010">
        <v>14</v>
      </c>
      <c r="R1010" t="s">
        <v>307</v>
      </c>
      <c r="S1010">
        <v>26.0783799999999</v>
      </c>
      <c r="T1010">
        <v>-173.99703</v>
      </c>
      <c r="U1010">
        <f>YEAR(B1010)</f>
        <v>2008</v>
      </c>
    </row>
    <row r="1011" spans="1:21" x14ac:dyDescent="0.25">
      <c r="A1011" s="3">
        <v>3555</v>
      </c>
      <c r="B1011" s="1">
        <v>39725</v>
      </c>
      <c r="C1011" t="s">
        <v>307</v>
      </c>
      <c r="D1011">
        <v>2</v>
      </c>
      <c r="E1011" t="s">
        <v>70</v>
      </c>
      <c r="F1011" t="s">
        <v>97</v>
      </c>
      <c r="G1011">
        <v>26.078199999999899</v>
      </c>
      <c r="H1011">
        <v>-173.99703299999899</v>
      </c>
      <c r="I1011">
        <v>13.5</v>
      </c>
      <c r="J1011" t="s">
        <v>27</v>
      </c>
      <c r="K1011" t="s">
        <v>28</v>
      </c>
      <c r="L1011" t="s">
        <v>21</v>
      </c>
      <c r="M1011">
        <v>8.0000000000000002E-3</v>
      </c>
      <c r="N1011" t="s">
        <v>22</v>
      </c>
      <c r="O1011" s="2">
        <v>1556</v>
      </c>
      <c r="P1011">
        <v>248</v>
      </c>
      <c r="Q1011">
        <v>14</v>
      </c>
      <c r="R1011" t="s">
        <v>307</v>
      </c>
      <c r="S1011">
        <v>26.0783799999999</v>
      </c>
      <c r="T1011">
        <v>-173.99703</v>
      </c>
      <c r="U1011">
        <f>YEAR(B1011)</f>
        <v>2008</v>
      </c>
    </row>
    <row r="1012" spans="1:21" x14ac:dyDescent="0.25">
      <c r="A1012" s="3">
        <v>8315</v>
      </c>
      <c r="B1012" s="1">
        <v>40444</v>
      </c>
      <c r="C1012" t="s">
        <v>307</v>
      </c>
      <c r="D1012">
        <v>1</v>
      </c>
      <c r="E1012" t="s">
        <v>70</v>
      </c>
      <c r="F1012" t="s">
        <v>97</v>
      </c>
      <c r="G1012">
        <v>26.07841509</v>
      </c>
      <c r="H1012">
        <v>-173.99701137</v>
      </c>
      <c r="I1012">
        <v>13.5</v>
      </c>
      <c r="J1012" t="s">
        <v>75</v>
      </c>
      <c r="K1012" t="s">
        <v>76</v>
      </c>
      <c r="L1012" t="s">
        <v>21</v>
      </c>
      <c r="M1012">
        <v>8.0000000000000002E-3</v>
      </c>
      <c r="N1012" t="s">
        <v>22</v>
      </c>
      <c r="O1012" s="2">
        <v>3085</v>
      </c>
      <c r="P1012" s="2">
        <v>5837</v>
      </c>
      <c r="Q1012">
        <v>14</v>
      </c>
      <c r="R1012" t="s">
        <v>307</v>
      </c>
      <c r="S1012">
        <v>26.0783799999999</v>
      </c>
      <c r="T1012">
        <v>-173.99703</v>
      </c>
      <c r="U1012">
        <f>YEAR(B1012)</f>
        <v>2010</v>
      </c>
    </row>
    <row r="1013" spans="1:21" x14ac:dyDescent="0.25">
      <c r="A1013" s="3">
        <v>8316</v>
      </c>
      <c r="B1013" s="1">
        <v>40444</v>
      </c>
      <c r="C1013" t="s">
        <v>307</v>
      </c>
      <c r="D1013">
        <v>1</v>
      </c>
      <c r="E1013" t="s">
        <v>70</v>
      </c>
      <c r="F1013" t="s">
        <v>97</v>
      </c>
      <c r="G1013">
        <v>26.07841509</v>
      </c>
      <c r="H1013">
        <v>-173.99701137</v>
      </c>
      <c r="I1013">
        <v>13.5</v>
      </c>
      <c r="J1013" t="s">
        <v>118</v>
      </c>
      <c r="K1013" t="s">
        <v>119</v>
      </c>
      <c r="L1013" t="s">
        <v>21</v>
      </c>
      <c r="M1013">
        <v>0.04</v>
      </c>
      <c r="N1013" t="s">
        <v>22</v>
      </c>
      <c r="O1013" s="2">
        <v>3085</v>
      </c>
      <c r="P1013" s="2">
        <v>5837</v>
      </c>
      <c r="Q1013">
        <v>14</v>
      </c>
      <c r="R1013" t="s">
        <v>307</v>
      </c>
      <c r="S1013">
        <v>26.0783799999999</v>
      </c>
      <c r="T1013">
        <v>-173.99703</v>
      </c>
      <c r="U1013">
        <f>YEAR(B1013)</f>
        <v>2010</v>
      </c>
    </row>
    <row r="1014" spans="1:21" x14ac:dyDescent="0.25">
      <c r="A1014" s="3">
        <v>8317</v>
      </c>
      <c r="B1014" s="1">
        <v>40444</v>
      </c>
      <c r="C1014" t="s">
        <v>307</v>
      </c>
      <c r="D1014">
        <v>1</v>
      </c>
      <c r="E1014" t="s">
        <v>70</v>
      </c>
      <c r="F1014" t="s">
        <v>97</v>
      </c>
      <c r="G1014">
        <v>26.07841509</v>
      </c>
      <c r="H1014">
        <v>-173.99701137</v>
      </c>
      <c r="I1014">
        <v>13.5</v>
      </c>
      <c r="J1014" t="s">
        <v>104</v>
      </c>
      <c r="K1014" t="s">
        <v>105</v>
      </c>
      <c r="L1014" t="s">
        <v>21</v>
      </c>
      <c r="M1014">
        <v>0.12</v>
      </c>
      <c r="N1014" t="s">
        <v>22</v>
      </c>
      <c r="O1014" s="2">
        <v>3085</v>
      </c>
      <c r="P1014" s="2">
        <v>5837</v>
      </c>
      <c r="Q1014">
        <v>14</v>
      </c>
      <c r="R1014" t="s">
        <v>307</v>
      </c>
      <c r="S1014">
        <v>26.0783799999999</v>
      </c>
      <c r="T1014">
        <v>-173.99703</v>
      </c>
      <c r="U1014">
        <f>YEAR(B1014)</f>
        <v>2010</v>
      </c>
    </row>
    <row r="1015" spans="1:21" x14ac:dyDescent="0.25">
      <c r="A1015" s="3">
        <v>8318</v>
      </c>
      <c r="B1015" s="1">
        <v>40444</v>
      </c>
      <c r="C1015" t="s">
        <v>307</v>
      </c>
      <c r="D1015">
        <v>1</v>
      </c>
      <c r="E1015" t="s">
        <v>70</v>
      </c>
      <c r="F1015" t="s">
        <v>97</v>
      </c>
      <c r="G1015">
        <v>26.07841509</v>
      </c>
      <c r="H1015">
        <v>-173.99701137</v>
      </c>
      <c r="I1015">
        <v>13.5</v>
      </c>
      <c r="J1015" t="s">
        <v>204</v>
      </c>
      <c r="K1015" t="s">
        <v>205</v>
      </c>
      <c r="L1015" t="s">
        <v>21</v>
      </c>
      <c r="M1015">
        <v>8.0000000000000002E-3</v>
      </c>
      <c r="N1015" t="s">
        <v>22</v>
      </c>
      <c r="O1015" s="2">
        <v>3085</v>
      </c>
      <c r="P1015" s="2">
        <v>5837</v>
      </c>
      <c r="Q1015">
        <v>14</v>
      </c>
      <c r="R1015" t="s">
        <v>307</v>
      </c>
      <c r="S1015">
        <v>26.0783799999999</v>
      </c>
      <c r="T1015">
        <v>-173.99703</v>
      </c>
      <c r="U1015">
        <f>YEAR(B1015)</f>
        <v>2010</v>
      </c>
    </row>
    <row r="1016" spans="1:21" x14ac:dyDescent="0.25">
      <c r="A1016" s="3">
        <v>8319</v>
      </c>
      <c r="B1016" s="1">
        <v>40444</v>
      </c>
      <c r="C1016" t="s">
        <v>307</v>
      </c>
      <c r="D1016">
        <v>1</v>
      </c>
      <c r="E1016" t="s">
        <v>70</v>
      </c>
      <c r="F1016" t="s">
        <v>97</v>
      </c>
      <c r="G1016">
        <v>26.07841509</v>
      </c>
      <c r="H1016">
        <v>-173.99701137</v>
      </c>
      <c r="I1016">
        <v>13.5</v>
      </c>
      <c r="J1016" t="s">
        <v>142</v>
      </c>
      <c r="K1016" t="s">
        <v>143</v>
      </c>
      <c r="L1016" t="s">
        <v>21</v>
      </c>
      <c r="M1016">
        <v>2.4E-2</v>
      </c>
      <c r="N1016" t="s">
        <v>22</v>
      </c>
      <c r="O1016" s="2">
        <v>3085</v>
      </c>
      <c r="P1016" s="2">
        <v>5837</v>
      </c>
      <c r="Q1016">
        <v>14</v>
      </c>
      <c r="R1016" t="s">
        <v>307</v>
      </c>
      <c r="S1016">
        <v>26.0783799999999</v>
      </c>
      <c r="T1016">
        <v>-173.99703</v>
      </c>
      <c r="U1016">
        <f>YEAR(B1016)</f>
        <v>2010</v>
      </c>
    </row>
    <row r="1017" spans="1:21" x14ac:dyDescent="0.25">
      <c r="A1017" s="3">
        <v>8320</v>
      </c>
      <c r="B1017" s="1">
        <v>40444</v>
      </c>
      <c r="C1017" t="s">
        <v>307</v>
      </c>
      <c r="D1017">
        <v>1</v>
      </c>
      <c r="E1017" t="s">
        <v>70</v>
      </c>
      <c r="F1017" t="s">
        <v>97</v>
      </c>
      <c r="G1017">
        <v>26.07841509</v>
      </c>
      <c r="H1017">
        <v>-173.99701137</v>
      </c>
      <c r="I1017">
        <v>13.5</v>
      </c>
      <c r="J1017" t="s">
        <v>56</v>
      </c>
      <c r="K1017" t="s">
        <v>57</v>
      </c>
      <c r="L1017" t="s">
        <v>21</v>
      </c>
      <c r="M1017">
        <v>8.0000000000000002E-3</v>
      </c>
      <c r="N1017" t="s">
        <v>22</v>
      </c>
      <c r="O1017" s="2">
        <v>3085</v>
      </c>
      <c r="P1017" s="2">
        <v>5837</v>
      </c>
      <c r="Q1017">
        <v>14</v>
      </c>
      <c r="R1017" t="s">
        <v>307</v>
      </c>
      <c r="S1017">
        <v>26.0783799999999</v>
      </c>
      <c r="T1017">
        <v>-173.99703</v>
      </c>
      <c r="U1017">
        <f>YEAR(B1017)</f>
        <v>2010</v>
      </c>
    </row>
    <row r="1018" spans="1:21" x14ac:dyDescent="0.25">
      <c r="A1018" s="3">
        <v>8321</v>
      </c>
      <c r="B1018" s="1">
        <v>40444</v>
      </c>
      <c r="C1018" t="s">
        <v>307</v>
      </c>
      <c r="D1018">
        <v>1</v>
      </c>
      <c r="E1018" t="s">
        <v>70</v>
      </c>
      <c r="F1018" t="s">
        <v>97</v>
      </c>
      <c r="G1018">
        <v>26.07841509</v>
      </c>
      <c r="H1018">
        <v>-173.99701137</v>
      </c>
      <c r="I1018">
        <v>13.5</v>
      </c>
      <c r="J1018" t="s">
        <v>106</v>
      </c>
      <c r="K1018" t="s">
        <v>107</v>
      </c>
      <c r="L1018" t="s">
        <v>21</v>
      </c>
      <c r="M1018">
        <v>8.0000000000000002E-3</v>
      </c>
      <c r="N1018" t="s">
        <v>22</v>
      </c>
      <c r="O1018" s="2">
        <v>3085</v>
      </c>
      <c r="P1018" s="2">
        <v>5837</v>
      </c>
      <c r="Q1018">
        <v>14</v>
      </c>
      <c r="R1018" t="s">
        <v>307</v>
      </c>
      <c r="S1018">
        <v>26.0783799999999</v>
      </c>
      <c r="T1018">
        <v>-173.99703</v>
      </c>
      <c r="U1018">
        <f>YEAR(B1018)</f>
        <v>2010</v>
      </c>
    </row>
    <row r="1019" spans="1:21" x14ac:dyDescent="0.25">
      <c r="A1019" s="3">
        <v>8322</v>
      </c>
      <c r="B1019" s="1">
        <v>40444</v>
      </c>
      <c r="C1019" t="s">
        <v>307</v>
      </c>
      <c r="D1019">
        <v>1</v>
      </c>
      <c r="E1019" t="s">
        <v>70</v>
      </c>
      <c r="F1019" t="s">
        <v>97</v>
      </c>
      <c r="G1019">
        <v>26.07841509</v>
      </c>
      <c r="H1019">
        <v>-173.99701137</v>
      </c>
      <c r="I1019">
        <v>13.5</v>
      </c>
      <c r="J1019" t="s">
        <v>37</v>
      </c>
      <c r="K1019" t="s">
        <v>38</v>
      </c>
      <c r="L1019" t="s">
        <v>21</v>
      </c>
      <c r="M1019">
        <v>2.4E-2</v>
      </c>
      <c r="N1019" t="s">
        <v>22</v>
      </c>
      <c r="O1019" s="2">
        <v>3085</v>
      </c>
      <c r="P1019" s="2">
        <v>5837</v>
      </c>
      <c r="Q1019">
        <v>14</v>
      </c>
      <c r="R1019" t="s">
        <v>307</v>
      </c>
      <c r="S1019">
        <v>26.0783799999999</v>
      </c>
      <c r="T1019">
        <v>-173.99703</v>
      </c>
      <c r="U1019">
        <f>YEAR(B1019)</f>
        <v>2010</v>
      </c>
    </row>
    <row r="1020" spans="1:21" x14ac:dyDescent="0.25">
      <c r="A1020" s="3">
        <v>8323</v>
      </c>
      <c r="B1020" s="1">
        <v>40444</v>
      </c>
      <c r="C1020" t="s">
        <v>307</v>
      </c>
      <c r="D1020">
        <v>1</v>
      </c>
      <c r="E1020" t="s">
        <v>70</v>
      </c>
      <c r="F1020" t="s">
        <v>97</v>
      </c>
      <c r="G1020">
        <v>26.07841509</v>
      </c>
      <c r="H1020">
        <v>-173.99701137</v>
      </c>
      <c r="I1020">
        <v>13.5</v>
      </c>
      <c r="J1020" t="s">
        <v>23</v>
      </c>
      <c r="K1020" t="s">
        <v>24</v>
      </c>
      <c r="L1020" t="s">
        <v>21</v>
      </c>
      <c r="M1020">
        <v>0.14399999999999999</v>
      </c>
      <c r="N1020" t="s">
        <v>22</v>
      </c>
      <c r="O1020" s="2">
        <v>3085</v>
      </c>
      <c r="P1020" s="2">
        <v>5837</v>
      </c>
      <c r="Q1020">
        <v>14</v>
      </c>
      <c r="R1020" t="s">
        <v>307</v>
      </c>
      <c r="S1020">
        <v>26.0783799999999</v>
      </c>
      <c r="T1020">
        <v>-173.99703</v>
      </c>
      <c r="U1020">
        <f>YEAR(B1020)</f>
        <v>2010</v>
      </c>
    </row>
    <row r="1021" spans="1:21" x14ac:dyDescent="0.25">
      <c r="A1021" s="3">
        <v>8324</v>
      </c>
      <c r="B1021" s="1">
        <v>40444</v>
      </c>
      <c r="C1021" t="s">
        <v>307</v>
      </c>
      <c r="D1021">
        <v>1</v>
      </c>
      <c r="E1021" t="s">
        <v>70</v>
      </c>
      <c r="F1021" t="s">
        <v>97</v>
      </c>
      <c r="G1021">
        <v>26.07841509</v>
      </c>
      <c r="H1021">
        <v>-173.99701137</v>
      </c>
      <c r="I1021">
        <v>13.5</v>
      </c>
      <c r="J1021" t="s">
        <v>58</v>
      </c>
      <c r="K1021" t="s">
        <v>59</v>
      </c>
      <c r="L1021" t="s">
        <v>21</v>
      </c>
      <c r="M1021">
        <v>1.6E-2</v>
      </c>
      <c r="N1021" t="s">
        <v>22</v>
      </c>
      <c r="O1021" s="2">
        <v>3085</v>
      </c>
      <c r="P1021" s="2">
        <v>5837</v>
      </c>
      <c r="Q1021">
        <v>14</v>
      </c>
      <c r="R1021" t="s">
        <v>307</v>
      </c>
      <c r="S1021">
        <v>26.0783799999999</v>
      </c>
      <c r="T1021">
        <v>-173.99703</v>
      </c>
      <c r="U1021">
        <f>YEAR(B1021)</f>
        <v>2010</v>
      </c>
    </row>
    <row r="1022" spans="1:21" x14ac:dyDescent="0.25">
      <c r="A1022" s="3">
        <v>8325</v>
      </c>
      <c r="B1022" s="1">
        <v>40444</v>
      </c>
      <c r="C1022" t="s">
        <v>307</v>
      </c>
      <c r="D1022">
        <v>1</v>
      </c>
      <c r="E1022" t="s">
        <v>70</v>
      </c>
      <c r="F1022" t="s">
        <v>97</v>
      </c>
      <c r="G1022">
        <v>26.07841509</v>
      </c>
      <c r="H1022">
        <v>-173.99701137</v>
      </c>
      <c r="I1022">
        <v>13.5</v>
      </c>
      <c r="J1022" t="s">
        <v>73</v>
      </c>
      <c r="K1022" t="s">
        <v>74</v>
      </c>
      <c r="L1022" t="s">
        <v>21</v>
      </c>
      <c r="M1022">
        <v>9.6000000000000002E-2</v>
      </c>
      <c r="N1022" t="s">
        <v>22</v>
      </c>
      <c r="O1022" s="2">
        <v>3085</v>
      </c>
      <c r="P1022" s="2">
        <v>5837</v>
      </c>
      <c r="Q1022">
        <v>14</v>
      </c>
      <c r="R1022" t="s">
        <v>307</v>
      </c>
      <c r="S1022">
        <v>26.0783799999999</v>
      </c>
      <c r="T1022">
        <v>-173.99703</v>
      </c>
      <c r="U1022">
        <f>YEAR(B1022)</f>
        <v>2010</v>
      </c>
    </row>
    <row r="1023" spans="1:21" x14ac:dyDescent="0.25">
      <c r="A1023" s="3">
        <v>8326</v>
      </c>
      <c r="B1023" s="1">
        <v>40444</v>
      </c>
      <c r="C1023" t="s">
        <v>307</v>
      </c>
      <c r="D1023">
        <v>1</v>
      </c>
      <c r="E1023" t="s">
        <v>70</v>
      </c>
      <c r="F1023" t="s">
        <v>97</v>
      </c>
      <c r="G1023">
        <v>26.07841509</v>
      </c>
      <c r="H1023">
        <v>-173.99701137</v>
      </c>
      <c r="I1023">
        <v>13.5</v>
      </c>
      <c r="J1023" t="s">
        <v>39</v>
      </c>
      <c r="K1023" t="s">
        <v>40</v>
      </c>
      <c r="L1023" t="s">
        <v>21</v>
      </c>
      <c r="M1023">
        <v>0.504</v>
      </c>
      <c r="N1023" t="s">
        <v>22</v>
      </c>
      <c r="O1023" s="2">
        <v>3085</v>
      </c>
      <c r="P1023" s="2">
        <v>5837</v>
      </c>
      <c r="Q1023">
        <v>14</v>
      </c>
      <c r="R1023" t="s">
        <v>307</v>
      </c>
      <c r="S1023">
        <v>26.0783799999999</v>
      </c>
      <c r="T1023">
        <v>-173.99703</v>
      </c>
      <c r="U1023">
        <f>YEAR(B1023)</f>
        <v>2010</v>
      </c>
    </row>
    <row r="1024" spans="1:21" x14ac:dyDescent="0.25">
      <c r="A1024" s="3">
        <v>8327</v>
      </c>
      <c r="B1024" s="1">
        <v>40444</v>
      </c>
      <c r="C1024" t="s">
        <v>307</v>
      </c>
      <c r="D1024">
        <v>2</v>
      </c>
      <c r="E1024" t="s">
        <v>70</v>
      </c>
      <c r="F1024" t="s">
        <v>97</v>
      </c>
      <c r="G1024">
        <v>26.07841509</v>
      </c>
      <c r="H1024">
        <v>-173.99701137</v>
      </c>
      <c r="I1024">
        <v>13.5</v>
      </c>
      <c r="J1024" t="s">
        <v>75</v>
      </c>
      <c r="K1024" t="s">
        <v>76</v>
      </c>
      <c r="L1024" t="s">
        <v>21</v>
      </c>
      <c r="M1024">
        <v>8.0000000000000002E-3</v>
      </c>
      <c r="N1024" t="s">
        <v>22</v>
      </c>
      <c r="O1024" s="2">
        <v>3085</v>
      </c>
      <c r="P1024" s="2">
        <v>5838</v>
      </c>
      <c r="Q1024">
        <v>14</v>
      </c>
      <c r="R1024" t="s">
        <v>307</v>
      </c>
      <c r="S1024">
        <v>26.0783799999999</v>
      </c>
      <c r="T1024">
        <v>-173.99703</v>
      </c>
      <c r="U1024">
        <f>YEAR(B1024)</f>
        <v>2010</v>
      </c>
    </row>
    <row r="1025" spans="1:21" x14ac:dyDescent="0.25">
      <c r="A1025" s="3">
        <v>8328</v>
      </c>
      <c r="B1025" s="1">
        <v>40444</v>
      </c>
      <c r="C1025" t="s">
        <v>307</v>
      </c>
      <c r="D1025">
        <v>2</v>
      </c>
      <c r="E1025" t="s">
        <v>70</v>
      </c>
      <c r="F1025" t="s">
        <v>97</v>
      </c>
      <c r="G1025">
        <v>26.07841509</v>
      </c>
      <c r="H1025">
        <v>-173.99701137</v>
      </c>
      <c r="I1025">
        <v>13.5</v>
      </c>
      <c r="J1025" t="s">
        <v>118</v>
      </c>
      <c r="K1025" t="s">
        <v>119</v>
      </c>
      <c r="L1025" t="s">
        <v>21</v>
      </c>
      <c r="M1025">
        <v>0.04</v>
      </c>
      <c r="N1025" t="s">
        <v>22</v>
      </c>
      <c r="O1025" s="2">
        <v>3085</v>
      </c>
      <c r="P1025" s="2">
        <v>5838</v>
      </c>
      <c r="Q1025">
        <v>14</v>
      </c>
      <c r="R1025" t="s">
        <v>307</v>
      </c>
      <c r="S1025">
        <v>26.0783799999999</v>
      </c>
      <c r="T1025">
        <v>-173.99703</v>
      </c>
      <c r="U1025">
        <f>YEAR(B1025)</f>
        <v>2010</v>
      </c>
    </row>
    <row r="1026" spans="1:21" x14ac:dyDescent="0.25">
      <c r="A1026" s="3">
        <v>8329</v>
      </c>
      <c r="B1026" s="1">
        <v>40444</v>
      </c>
      <c r="C1026" t="s">
        <v>307</v>
      </c>
      <c r="D1026">
        <v>2</v>
      </c>
      <c r="E1026" t="s">
        <v>70</v>
      </c>
      <c r="F1026" t="s">
        <v>97</v>
      </c>
      <c r="G1026">
        <v>26.07841509</v>
      </c>
      <c r="H1026">
        <v>-173.99701137</v>
      </c>
      <c r="I1026">
        <v>13.5</v>
      </c>
      <c r="J1026" t="s">
        <v>104</v>
      </c>
      <c r="K1026" t="s">
        <v>105</v>
      </c>
      <c r="L1026" t="s">
        <v>21</v>
      </c>
      <c r="M1026">
        <v>0.152</v>
      </c>
      <c r="N1026" t="s">
        <v>22</v>
      </c>
      <c r="O1026" s="2">
        <v>3085</v>
      </c>
      <c r="P1026" s="2">
        <v>5838</v>
      </c>
      <c r="Q1026">
        <v>14</v>
      </c>
      <c r="R1026" t="s">
        <v>307</v>
      </c>
      <c r="S1026">
        <v>26.0783799999999</v>
      </c>
      <c r="T1026">
        <v>-173.99703</v>
      </c>
      <c r="U1026">
        <f>YEAR(B1026)</f>
        <v>2010</v>
      </c>
    </row>
    <row r="1027" spans="1:21" x14ac:dyDescent="0.25">
      <c r="A1027" s="3">
        <v>8330</v>
      </c>
      <c r="B1027" s="1">
        <v>40444</v>
      </c>
      <c r="C1027" t="s">
        <v>307</v>
      </c>
      <c r="D1027">
        <v>2</v>
      </c>
      <c r="E1027" t="s">
        <v>70</v>
      </c>
      <c r="F1027" t="s">
        <v>97</v>
      </c>
      <c r="G1027">
        <v>26.07841509</v>
      </c>
      <c r="H1027">
        <v>-173.99701137</v>
      </c>
      <c r="I1027">
        <v>13.5</v>
      </c>
      <c r="J1027" t="s">
        <v>124</v>
      </c>
      <c r="K1027" t="s">
        <v>125</v>
      </c>
      <c r="L1027" t="s">
        <v>21</v>
      </c>
      <c r="M1027">
        <v>8.0000000000000002E-3</v>
      </c>
      <c r="N1027" t="s">
        <v>22</v>
      </c>
      <c r="O1027" s="2">
        <v>3085</v>
      </c>
      <c r="P1027" s="2">
        <v>5838</v>
      </c>
      <c r="Q1027">
        <v>14</v>
      </c>
      <c r="R1027" t="s">
        <v>307</v>
      </c>
      <c r="S1027">
        <v>26.0783799999999</v>
      </c>
      <c r="T1027">
        <v>-173.99703</v>
      </c>
      <c r="U1027">
        <f>YEAR(B1027)</f>
        <v>2010</v>
      </c>
    </row>
    <row r="1028" spans="1:21" x14ac:dyDescent="0.25">
      <c r="A1028" s="3">
        <v>8331</v>
      </c>
      <c r="B1028" s="1">
        <v>40444</v>
      </c>
      <c r="C1028" t="s">
        <v>307</v>
      </c>
      <c r="D1028">
        <v>2</v>
      </c>
      <c r="E1028" t="s">
        <v>70</v>
      </c>
      <c r="F1028" t="s">
        <v>97</v>
      </c>
      <c r="G1028">
        <v>26.07841509</v>
      </c>
      <c r="H1028">
        <v>-173.99701137</v>
      </c>
      <c r="I1028">
        <v>13.5</v>
      </c>
      <c r="J1028" t="s">
        <v>142</v>
      </c>
      <c r="K1028" t="s">
        <v>143</v>
      </c>
      <c r="L1028" t="s">
        <v>21</v>
      </c>
      <c r="M1028">
        <v>8.0000000000000002E-3</v>
      </c>
      <c r="N1028" t="s">
        <v>22</v>
      </c>
      <c r="O1028" s="2">
        <v>3085</v>
      </c>
      <c r="P1028" s="2">
        <v>5838</v>
      </c>
      <c r="Q1028">
        <v>14</v>
      </c>
      <c r="R1028" t="s">
        <v>307</v>
      </c>
      <c r="S1028">
        <v>26.0783799999999</v>
      </c>
      <c r="T1028">
        <v>-173.99703</v>
      </c>
      <c r="U1028">
        <f>YEAR(B1028)</f>
        <v>2010</v>
      </c>
    </row>
    <row r="1029" spans="1:21" x14ac:dyDescent="0.25">
      <c r="A1029" s="3">
        <v>8332</v>
      </c>
      <c r="B1029" s="1">
        <v>40444</v>
      </c>
      <c r="C1029" t="s">
        <v>307</v>
      </c>
      <c r="D1029">
        <v>2</v>
      </c>
      <c r="E1029" t="s">
        <v>70</v>
      </c>
      <c r="F1029" t="s">
        <v>97</v>
      </c>
      <c r="G1029">
        <v>26.07841509</v>
      </c>
      <c r="H1029">
        <v>-173.99701137</v>
      </c>
      <c r="I1029">
        <v>13.5</v>
      </c>
      <c r="J1029" t="s">
        <v>56</v>
      </c>
      <c r="K1029" t="s">
        <v>57</v>
      </c>
      <c r="L1029" t="s">
        <v>21</v>
      </c>
      <c r="M1029">
        <v>3.2000000000000001E-2</v>
      </c>
      <c r="N1029" t="s">
        <v>22</v>
      </c>
      <c r="O1029" s="2">
        <v>3085</v>
      </c>
      <c r="P1029" s="2">
        <v>5838</v>
      </c>
      <c r="Q1029">
        <v>14</v>
      </c>
      <c r="R1029" t="s">
        <v>307</v>
      </c>
      <c r="S1029">
        <v>26.0783799999999</v>
      </c>
      <c r="T1029">
        <v>-173.99703</v>
      </c>
      <c r="U1029">
        <f>YEAR(B1029)</f>
        <v>2010</v>
      </c>
    </row>
    <row r="1030" spans="1:21" x14ac:dyDescent="0.25">
      <c r="A1030" s="3">
        <v>8333</v>
      </c>
      <c r="B1030" s="1">
        <v>40444</v>
      </c>
      <c r="C1030" t="s">
        <v>307</v>
      </c>
      <c r="D1030">
        <v>2</v>
      </c>
      <c r="E1030" t="s">
        <v>70</v>
      </c>
      <c r="F1030" t="s">
        <v>97</v>
      </c>
      <c r="G1030">
        <v>26.07841509</v>
      </c>
      <c r="H1030">
        <v>-173.99701137</v>
      </c>
      <c r="I1030">
        <v>13.5</v>
      </c>
      <c r="J1030" t="s">
        <v>106</v>
      </c>
      <c r="K1030" t="s">
        <v>107</v>
      </c>
      <c r="L1030" t="s">
        <v>21</v>
      </c>
      <c r="M1030">
        <v>1.6E-2</v>
      </c>
      <c r="N1030" t="s">
        <v>22</v>
      </c>
      <c r="O1030" s="2">
        <v>3085</v>
      </c>
      <c r="P1030" s="2">
        <v>5838</v>
      </c>
      <c r="Q1030">
        <v>14</v>
      </c>
      <c r="R1030" t="s">
        <v>307</v>
      </c>
      <c r="S1030">
        <v>26.0783799999999</v>
      </c>
      <c r="T1030">
        <v>-173.99703</v>
      </c>
      <c r="U1030">
        <f>YEAR(B1030)</f>
        <v>2010</v>
      </c>
    </row>
    <row r="1031" spans="1:21" x14ac:dyDescent="0.25">
      <c r="A1031" s="3">
        <v>8334</v>
      </c>
      <c r="B1031" s="1">
        <v>40444</v>
      </c>
      <c r="C1031" t="s">
        <v>307</v>
      </c>
      <c r="D1031">
        <v>2</v>
      </c>
      <c r="E1031" t="s">
        <v>70</v>
      </c>
      <c r="F1031" t="s">
        <v>97</v>
      </c>
      <c r="G1031">
        <v>26.07841509</v>
      </c>
      <c r="H1031">
        <v>-173.99701137</v>
      </c>
      <c r="I1031">
        <v>13.5</v>
      </c>
      <c r="J1031" t="s">
        <v>168</v>
      </c>
      <c r="K1031" t="s">
        <v>169</v>
      </c>
      <c r="L1031" t="s">
        <v>21</v>
      </c>
      <c r="M1031">
        <v>8.0000000000000002E-3</v>
      </c>
      <c r="N1031" t="s">
        <v>22</v>
      </c>
      <c r="O1031" s="2">
        <v>3085</v>
      </c>
      <c r="P1031" s="2">
        <v>5838</v>
      </c>
      <c r="Q1031">
        <v>14</v>
      </c>
      <c r="R1031" t="s">
        <v>307</v>
      </c>
      <c r="S1031">
        <v>26.0783799999999</v>
      </c>
      <c r="T1031">
        <v>-173.99703</v>
      </c>
      <c r="U1031">
        <f>YEAR(B1031)</f>
        <v>2010</v>
      </c>
    </row>
    <row r="1032" spans="1:21" x14ac:dyDescent="0.25">
      <c r="A1032" s="3">
        <v>8335</v>
      </c>
      <c r="B1032" s="1">
        <v>40444</v>
      </c>
      <c r="C1032" t="s">
        <v>307</v>
      </c>
      <c r="D1032">
        <v>2</v>
      </c>
      <c r="E1032" t="s">
        <v>70</v>
      </c>
      <c r="F1032" t="s">
        <v>97</v>
      </c>
      <c r="G1032">
        <v>26.07841509</v>
      </c>
      <c r="H1032">
        <v>-173.99701137</v>
      </c>
      <c r="I1032">
        <v>13.5</v>
      </c>
      <c r="J1032" t="s">
        <v>37</v>
      </c>
      <c r="K1032" t="s">
        <v>38</v>
      </c>
      <c r="L1032" t="s">
        <v>21</v>
      </c>
      <c r="M1032">
        <v>8.7999999999999995E-2</v>
      </c>
      <c r="N1032" t="s">
        <v>22</v>
      </c>
      <c r="O1032" s="2">
        <v>3085</v>
      </c>
      <c r="P1032" s="2">
        <v>5838</v>
      </c>
      <c r="Q1032">
        <v>14</v>
      </c>
      <c r="R1032" t="s">
        <v>307</v>
      </c>
      <c r="S1032">
        <v>26.0783799999999</v>
      </c>
      <c r="T1032">
        <v>-173.99703</v>
      </c>
      <c r="U1032">
        <f>YEAR(B1032)</f>
        <v>2010</v>
      </c>
    </row>
    <row r="1033" spans="1:21" x14ac:dyDescent="0.25">
      <c r="A1033" s="3">
        <v>8336</v>
      </c>
      <c r="B1033" s="1">
        <v>40444</v>
      </c>
      <c r="C1033" t="s">
        <v>307</v>
      </c>
      <c r="D1033">
        <v>2</v>
      </c>
      <c r="E1033" t="s">
        <v>70</v>
      </c>
      <c r="F1033" t="s">
        <v>97</v>
      </c>
      <c r="G1033">
        <v>26.07841509</v>
      </c>
      <c r="H1033">
        <v>-173.99701137</v>
      </c>
      <c r="I1033">
        <v>13.5</v>
      </c>
      <c r="J1033" t="s">
        <v>23</v>
      </c>
      <c r="K1033" t="s">
        <v>24</v>
      </c>
      <c r="L1033" t="s">
        <v>21</v>
      </c>
      <c r="M1033">
        <v>0.2</v>
      </c>
      <c r="N1033" t="s">
        <v>22</v>
      </c>
      <c r="O1033" s="2">
        <v>3085</v>
      </c>
      <c r="P1033" s="2">
        <v>5838</v>
      </c>
      <c r="Q1033">
        <v>14</v>
      </c>
      <c r="R1033" t="s">
        <v>307</v>
      </c>
      <c r="S1033">
        <v>26.0783799999999</v>
      </c>
      <c r="T1033">
        <v>-173.99703</v>
      </c>
      <c r="U1033">
        <f>YEAR(B1033)</f>
        <v>2010</v>
      </c>
    </row>
    <row r="1034" spans="1:21" x14ac:dyDescent="0.25">
      <c r="A1034" s="3">
        <v>8337</v>
      </c>
      <c r="B1034" s="1">
        <v>40444</v>
      </c>
      <c r="C1034" t="s">
        <v>307</v>
      </c>
      <c r="D1034">
        <v>2</v>
      </c>
      <c r="E1034" t="s">
        <v>70</v>
      </c>
      <c r="F1034" t="s">
        <v>97</v>
      </c>
      <c r="G1034">
        <v>26.07841509</v>
      </c>
      <c r="H1034">
        <v>-173.99701137</v>
      </c>
      <c r="I1034">
        <v>13.5</v>
      </c>
      <c r="J1034" t="s">
        <v>77</v>
      </c>
      <c r="K1034" t="s">
        <v>78</v>
      </c>
      <c r="L1034" t="s">
        <v>21</v>
      </c>
      <c r="M1034">
        <v>8.0000000000000002E-3</v>
      </c>
      <c r="N1034" t="s">
        <v>22</v>
      </c>
      <c r="O1034" s="2">
        <v>3085</v>
      </c>
      <c r="P1034" s="2">
        <v>5838</v>
      </c>
      <c r="Q1034">
        <v>14</v>
      </c>
      <c r="R1034" t="s">
        <v>307</v>
      </c>
      <c r="S1034">
        <v>26.0783799999999</v>
      </c>
      <c r="T1034">
        <v>-173.99703</v>
      </c>
      <c r="U1034">
        <f>YEAR(B1034)</f>
        <v>2010</v>
      </c>
    </row>
    <row r="1035" spans="1:21" x14ac:dyDescent="0.25">
      <c r="A1035" s="3">
        <v>8338</v>
      </c>
      <c r="B1035" s="1">
        <v>40444</v>
      </c>
      <c r="C1035" t="s">
        <v>307</v>
      </c>
      <c r="D1035">
        <v>2</v>
      </c>
      <c r="E1035" t="s">
        <v>70</v>
      </c>
      <c r="F1035" t="s">
        <v>97</v>
      </c>
      <c r="G1035">
        <v>26.07841509</v>
      </c>
      <c r="H1035">
        <v>-173.99701137</v>
      </c>
      <c r="I1035">
        <v>13.5</v>
      </c>
      <c r="J1035" t="s">
        <v>73</v>
      </c>
      <c r="K1035" t="s">
        <v>74</v>
      </c>
      <c r="L1035" t="s">
        <v>21</v>
      </c>
      <c r="M1035">
        <v>0.14399999999999999</v>
      </c>
      <c r="N1035" t="s">
        <v>22</v>
      </c>
      <c r="O1035" s="2">
        <v>3085</v>
      </c>
      <c r="P1035" s="2">
        <v>5838</v>
      </c>
      <c r="Q1035">
        <v>14</v>
      </c>
      <c r="R1035" t="s">
        <v>307</v>
      </c>
      <c r="S1035">
        <v>26.0783799999999</v>
      </c>
      <c r="T1035">
        <v>-173.99703</v>
      </c>
      <c r="U1035">
        <f>YEAR(B1035)</f>
        <v>2010</v>
      </c>
    </row>
    <row r="1036" spans="1:21" x14ac:dyDescent="0.25">
      <c r="A1036" s="3">
        <v>8339</v>
      </c>
      <c r="B1036" s="1">
        <v>40444</v>
      </c>
      <c r="C1036" t="s">
        <v>307</v>
      </c>
      <c r="D1036">
        <v>2</v>
      </c>
      <c r="E1036" t="s">
        <v>70</v>
      </c>
      <c r="F1036" t="s">
        <v>97</v>
      </c>
      <c r="G1036">
        <v>26.07841509</v>
      </c>
      <c r="H1036">
        <v>-173.99701137</v>
      </c>
      <c r="I1036">
        <v>13.5</v>
      </c>
      <c r="J1036" t="s">
        <v>39</v>
      </c>
      <c r="K1036" t="s">
        <v>40</v>
      </c>
      <c r="L1036" t="s">
        <v>21</v>
      </c>
      <c r="M1036">
        <v>0.28799999999999998</v>
      </c>
      <c r="N1036" t="s">
        <v>22</v>
      </c>
      <c r="O1036" s="2">
        <v>3085</v>
      </c>
      <c r="P1036" s="2">
        <v>5838</v>
      </c>
      <c r="Q1036">
        <v>14</v>
      </c>
      <c r="R1036" t="s">
        <v>307</v>
      </c>
      <c r="S1036">
        <v>26.0783799999999</v>
      </c>
      <c r="T1036">
        <v>-173.99703</v>
      </c>
      <c r="U1036">
        <f>YEAR(B1036)</f>
        <v>2010</v>
      </c>
    </row>
    <row r="1037" spans="1:21" x14ac:dyDescent="0.25">
      <c r="A1037" s="3">
        <v>1372</v>
      </c>
      <c r="B1037" s="1">
        <v>38985</v>
      </c>
      <c r="C1037" t="s">
        <v>308</v>
      </c>
      <c r="D1037">
        <v>1</v>
      </c>
      <c r="E1037" t="s">
        <v>70</v>
      </c>
      <c r="F1037" t="s">
        <v>97</v>
      </c>
      <c r="G1037">
        <v>26.039466999999899</v>
      </c>
      <c r="H1037">
        <v>-174.01243299999899</v>
      </c>
      <c r="I1037">
        <v>8.5</v>
      </c>
      <c r="J1037" t="s">
        <v>53</v>
      </c>
      <c r="K1037" t="s">
        <v>54</v>
      </c>
      <c r="L1037" t="s">
        <v>21</v>
      </c>
      <c r="M1037">
        <v>1.9607843137300001E-2</v>
      </c>
      <c r="N1037" t="s">
        <v>22</v>
      </c>
      <c r="O1037" s="2">
        <v>1013</v>
      </c>
      <c r="P1037" s="2">
        <v>4597</v>
      </c>
      <c r="Q1037">
        <v>15</v>
      </c>
      <c r="R1037" t="s">
        <v>308</v>
      </c>
      <c r="S1037">
        <v>26.039549210000001</v>
      </c>
      <c r="T1037">
        <v>-174.01246</v>
      </c>
      <c r="U1037">
        <f>YEAR(B1037)</f>
        <v>2006</v>
      </c>
    </row>
    <row r="1038" spans="1:21" x14ac:dyDescent="0.25">
      <c r="A1038" s="3">
        <v>1373</v>
      </c>
      <c r="B1038" s="1">
        <v>38985</v>
      </c>
      <c r="C1038" t="s">
        <v>308</v>
      </c>
      <c r="D1038">
        <v>1</v>
      </c>
      <c r="E1038" t="s">
        <v>70</v>
      </c>
      <c r="F1038" t="s">
        <v>97</v>
      </c>
      <c r="G1038">
        <v>26.039466999999899</v>
      </c>
      <c r="H1038">
        <v>-174.01243299999899</v>
      </c>
      <c r="I1038">
        <v>8.5</v>
      </c>
      <c r="J1038" t="s">
        <v>75</v>
      </c>
      <c r="K1038" t="s">
        <v>76</v>
      </c>
      <c r="L1038" t="s">
        <v>21</v>
      </c>
      <c r="M1038">
        <v>1.9607843137300001E-2</v>
      </c>
      <c r="N1038" t="s">
        <v>22</v>
      </c>
      <c r="O1038" s="2">
        <v>1013</v>
      </c>
      <c r="P1038" s="2">
        <v>4597</v>
      </c>
      <c r="Q1038">
        <v>15</v>
      </c>
      <c r="R1038" t="s">
        <v>308</v>
      </c>
      <c r="S1038">
        <v>26.039549210000001</v>
      </c>
      <c r="T1038">
        <v>-174.01246</v>
      </c>
      <c r="U1038">
        <f>YEAR(B1038)</f>
        <v>2006</v>
      </c>
    </row>
    <row r="1039" spans="1:21" x14ac:dyDescent="0.25">
      <c r="A1039" s="3">
        <v>1374</v>
      </c>
      <c r="B1039" s="1">
        <v>38985</v>
      </c>
      <c r="C1039" t="s">
        <v>308</v>
      </c>
      <c r="D1039">
        <v>1</v>
      </c>
      <c r="E1039" t="s">
        <v>70</v>
      </c>
      <c r="F1039" t="s">
        <v>97</v>
      </c>
      <c r="G1039">
        <v>26.039466999999899</v>
      </c>
      <c r="H1039">
        <v>-174.01243299999899</v>
      </c>
      <c r="I1039">
        <v>8.5</v>
      </c>
      <c r="J1039" t="s">
        <v>35</v>
      </c>
      <c r="K1039" t="s">
        <v>36</v>
      </c>
      <c r="L1039" t="s">
        <v>21</v>
      </c>
      <c r="M1039">
        <v>0.15686274509799999</v>
      </c>
      <c r="N1039" t="s">
        <v>22</v>
      </c>
      <c r="O1039" s="2">
        <v>1013</v>
      </c>
      <c r="P1039" s="2">
        <v>4597</v>
      </c>
      <c r="Q1039">
        <v>15</v>
      </c>
      <c r="R1039" t="s">
        <v>308</v>
      </c>
      <c r="S1039">
        <v>26.039549210000001</v>
      </c>
      <c r="T1039">
        <v>-174.01246</v>
      </c>
      <c r="U1039">
        <f>YEAR(B1039)</f>
        <v>2006</v>
      </c>
    </row>
    <row r="1040" spans="1:21" x14ac:dyDescent="0.25">
      <c r="A1040" s="3">
        <v>1375</v>
      </c>
      <c r="B1040" s="1">
        <v>38985</v>
      </c>
      <c r="C1040" t="s">
        <v>308</v>
      </c>
      <c r="D1040">
        <v>1</v>
      </c>
      <c r="E1040" t="s">
        <v>70</v>
      </c>
      <c r="F1040" t="s">
        <v>97</v>
      </c>
      <c r="G1040">
        <v>26.039466999999899</v>
      </c>
      <c r="H1040">
        <v>-174.01243299999899</v>
      </c>
      <c r="I1040">
        <v>8.5</v>
      </c>
      <c r="J1040" t="s">
        <v>37</v>
      </c>
      <c r="K1040" t="s">
        <v>38</v>
      </c>
      <c r="L1040" t="s">
        <v>21</v>
      </c>
      <c r="M1040">
        <v>0.23529411764700001</v>
      </c>
      <c r="N1040" t="s">
        <v>22</v>
      </c>
      <c r="O1040" s="2">
        <v>1013</v>
      </c>
      <c r="P1040" s="2">
        <v>4597</v>
      </c>
      <c r="Q1040">
        <v>15</v>
      </c>
      <c r="R1040" t="s">
        <v>308</v>
      </c>
      <c r="S1040">
        <v>26.039549210000001</v>
      </c>
      <c r="T1040">
        <v>-174.01246</v>
      </c>
      <c r="U1040">
        <f>YEAR(B1040)</f>
        <v>2006</v>
      </c>
    </row>
    <row r="1041" spans="1:21" x14ac:dyDescent="0.25">
      <c r="A1041" s="3">
        <v>1376</v>
      </c>
      <c r="B1041" s="1">
        <v>38985</v>
      </c>
      <c r="C1041" t="s">
        <v>308</v>
      </c>
      <c r="D1041">
        <v>1</v>
      </c>
      <c r="E1041" t="s">
        <v>70</v>
      </c>
      <c r="F1041" t="s">
        <v>97</v>
      </c>
      <c r="G1041">
        <v>26.039466999999899</v>
      </c>
      <c r="H1041">
        <v>-174.01243299999899</v>
      </c>
      <c r="I1041">
        <v>8.5</v>
      </c>
      <c r="J1041" t="s">
        <v>23</v>
      </c>
      <c r="K1041" t="s">
        <v>24</v>
      </c>
      <c r="L1041" t="s">
        <v>21</v>
      </c>
      <c r="M1041">
        <v>0.47058823529400001</v>
      </c>
      <c r="N1041" t="s">
        <v>22</v>
      </c>
      <c r="O1041" s="2">
        <v>1013</v>
      </c>
      <c r="P1041" s="2">
        <v>4597</v>
      </c>
      <c r="Q1041">
        <v>15</v>
      </c>
      <c r="R1041" t="s">
        <v>308</v>
      </c>
      <c r="S1041">
        <v>26.039549210000001</v>
      </c>
      <c r="T1041">
        <v>-174.01246</v>
      </c>
      <c r="U1041">
        <f>YEAR(B1041)</f>
        <v>2006</v>
      </c>
    </row>
    <row r="1042" spans="1:21" x14ac:dyDescent="0.25">
      <c r="A1042" s="3">
        <v>1377</v>
      </c>
      <c r="B1042" s="1">
        <v>38985</v>
      </c>
      <c r="C1042" t="s">
        <v>308</v>
      </c>
      <c r="D1042">
        <v>1</v>
      </c>
      <c r="E1042" t="s">
        <v>70</v>
      </c>
      <c r="F1042" t="s">
        <v>97</v>
      </c>
      <c r="G1042">
        <v>26.039466999999899</v>
      </c>
      <c r="H1042">
        <v>-174.01243299999899</v>
      </c>
      <c r="I1042">
        <v>8.5</v>
      </c>
      <c r="J1042" t="s">
        <v>25</v>
      </c>
      <c r="K1042" t="s">
        <v>26</v>
      </c>
      <c r="L1042" t="s">
        <v>21</v>
      </c>
      <c r="M1042">
        <v>3.9215686274499999E-2</v>
      </c>
      <c r="N1042" t="s">
        <v>22</v>
      </c>
      <c r="O1042" s="2">
        <v>1013</v>
      </c>
      <c r="P1042" s="2">
        <v>4597</v>
      </c>
      <c r="Q1042">
        <v>15</v>
      </c>
      <c r="R1042" t="s">
        <v>308</v>
      </c>
      <c r="S1042">
        <v>26.039549210000001</v>
      </c>
      <c r="T1042">
        <v>-174.01246</v>
      </c>
      <c r="U1042">
        <f>YEAR(B1042)</f>
        <v>2006</v>
      </c>
    </row>
    <row r="1043" spans="1:21" x14ac:dyDescent="0.25">
      <c r="A1043" s="3">
        <v>1378</v>
      </c>
      <c r="B1043" s="1">
        <v>38985</v>
      </c>
      <c r="C1043" t="s">
        <v>308</v>
      </c>
      <c r="D1043">
        <v>1</v>
      </c>
      <c r="E1043" t="s">
        <v>70</v>
      </c>
      <c r="F1043" t="s">
        <v>97</v>
      </c>
      <c r="G1043">
        <v>26.039466999999899</v>
      </c>
      <c r="H1043">
        <v>-174.01243299999899</v>
      </c>
      <c r="I1043">
        <v>8.5</v>
      </c>
      <c r="J1043" t="s">
        <v>33</v>
      </c>
      <c r="K1043" t="s">
        <v>34</v>
      </c>
      <c r="L1043" t="s">
        <v>21</v>
      </c>
      <c r="M1043">
        <v>5.8823529411800003E-2</v>
      </c>
      <c r="N1043" t="s">
        <v>22</v>
      </c>
      <c r="O1043" s="2">
        <v>1013</v>
      </c>
      <c r="P1043" s="2">
        <v>4597</v>
      </c>
      <c r="Q1043">
        <v>15</v>
      </c>
      <c r="R1043" t="s">
        <v>308</v>
      </c>
      <c r="S1043">
        <v>26.039549210000001</v>
      </c>
      <c r="T1043">
        <v>-174.01246</v>
      </c>
      <c r="U1043">
        <f>YEAR(B1043)</f>
        <v>2006</v>
      </c>
    </row>
    <row r="1044" spans="1:21" x14ac:dyDescent="0.25">
      <c r="A1044" s="3">
        <v>1379</v>
      </c>
      <c r="B1044" s="1">
        <v>38985</v>
      </c>
      <c r="C1044" t="s">
        <v>308</v>
      </c>
      <c r="D1044">
        <v>2</v>
      </c>
      <c r="E1044" t="s">
        <v>70</v>
      </c>
      <c r="F1044" t="s">
        <v>97</v>
      </c>
      <c r="G1044">
        <v>26.039466999999899</v>
      </c>
      <c r="H1044">
        <v>-174.01243299999899</v>
      </c>
      <c r="I1044">
        <v>8.5</v>
      </c>
      <c r="J1044" t="s">
        <v>53</v>
      </c>
      <c r="K1044" t="s">
        <v>54</v>
      </c>
      <c r="L1044" t="s">
        <v>21</v>
      </c>
      <c r="M1044">
        <v>3.9215686274499999E-2</v>
      </c>
      <c r="N1044" t="s">
        <v>22</v>
      </c>
      <c r="O1044" s="2">
        <v>1013</v>
      </c>
      <c r="P1044" s="2">
        <v>4598</v>
      </c>
      <c r="Q1044">
        <v>15</v>
      </c>
      <c r="R1044" t="s">
        <v>308</v>
      </c>
      <c r="S1044">
        <v>26.039549210000001</v>
      </c>
      <c r="T1044">
        <v>-174.01246</v>
      </c>
      <c r="U1044">
        <f>YEAR(B1044)</f>
        <v>2006</v>
      </c>
    </row>
    <row r="1045" spans="1:21" x14ac:dyDescent="0.25">
      <c r="A1045" s="3">
        <v>1380</v>
      </c>
      <c r="B1045" s="1">
        <v>38985</v>
      </c>
      <c r="C1045" t="s">
        <v>308</v>
      </c>
      <c r="D1045">
        <v>2</v>
      </c>
      <c r="E1045" t="s">
        <v>70</v>
      </c>
      <c r="F1045" t="s">
        <v>97</v>
      </c>
      <c r="G1045">
        <v>26.039466999999899</v>
      </c>
      <c r="H1045">
        <v>-174.01243299999899</v>
      </c>
      <c r="I1045">
        <v>8.5</v>
      </c>
      <c r="J1045" t="s">
        <v>35</v>
      </c>
      <c r="K1045" t="s">
        <v>36</v>
      </c>
      <c r="L1045" t="s">
        <v>21</v>
      </c>
      <c r="M1045">
        <v>0.23529411764700001</v>
      </c>
      <c r="N1045" t="s">
        <v>22</v>
      </c>
      <c r="O1045" s="2">
        <v>1013</v>
      </c>
      <c r="P1045" s="2">
        <v>4598</v>
      </c>
      <c r="Q1045">
        <v>15</v>
      </c>
      <c r="R1045" t="s">
        <v>308</v>
      </c>
      <c r="S1045">
        <v>26.039549210000001</v>
      </c>
      <c r="T1045">
        <v>-174.01246</v>
      </c>
      <c r="U1045">
        <f>YEAR(B1045)</f>
        <v>2006</v>
      </c>
    </row>
    <row r="1046" spans="1:21" x14ac:dyDescent="0.25">
      <c r="A1046" s="3">
        <v>1381</v>
      </c>
      <c r="B1046" s="1">
        <v>38985</v>
      </c>
      <c r="C1046" t="s">
        <v>308</v>
      </c>
      <c r="D1046">
        <v>2</v>
      </c>
      <c r="E1046" t="s">
        <v>70</v>
      </c>
      <c r="F1046" t="s">
        <v>97</v>
      </c>
      <c r="G1046">
        <v>26.039466999999899</v>
      </c>
      <c r="H1046">
        <v>-174.01243299999899</v>
      </c>
      <c r="I1046">
        <v>8.5</v>
      </c>
      <c r="J1046" t="s">
        <v>37</v>
      </c>
      <c r="K1046" t="s">
        <v>38</v>
      </c>
      <c r="L1046" t="s">
        <v>21</v>
      </c>
      <c r="M1046">
        <v>0.13725490196099999</v>
      </c>
      <c r="N1046" t="s">
        <v>22</v>
      </c>
      <c r="O1046" s="2">
        <v>1013</v>
      </c>
      <c r="P1046" s="2">
        <v>4598</v>
      </c>
      <c r="Q1046">
        <v>15</v>
      </c>
      <c r="R1046" t="s">
        <v>308</v>
      </c>
      <c r="S1046">
        <v>26.039549210000001</v>
      </c>
      <c r="T1046">
        <v>-174.01246</v>
      </c>
      <c r="U1046">
        <f>YEAR(B1046)</f>
        <v>2006</v>
      </c>
    </row>
    <row r="1047" spans="1:21" x14ac:dyDescent="0.25">
      <c r="A1047" s="3">
        <v>1382</v>
      </c>
      <c r="B1047" s="1">
        <v>38985</v>
      </c>
      <c r="C1047" t="s">
        <v>308</v>
      </c>
      <c r="D1047">
        <v>2</v>
      </c>
      <c r="E1047" t="s">
        <v>70</v>
      </c>
      <c r="F1047" t="s">
        <v>97</v>
      </c>
      <c r="G1047">
        <v>26.039466999999899</v>
      </c>
      <c r="H1047">
        <v>-174.01243299999899</v>
      </c>
      <c r="I1047">
        <v>8.5</v>
      </c>
      <c r="J1047" t="s">
        <v>23</v>
      </c>
      <c r="K1047" t="s">
        <v>24</v>
      </c>
      <c r="L1047" t="s">
        <v>21</v>
      </c>
      <c r="M1047">
        <v>0.29411764705900001</v>
      </c>
      <c r="N1047" t="s">
        <v>22</v>
      </c>
      <c r="O1047" s="2">
        <v>1013</v>
      </c>
      <c r="P1047" s="2">
        <v>4598</v>
      </c>
      <c r="Q1047">
        <v>15</v>
      </c>
      <c r="R1047" t="s">
        <v>308</v>
      </c>
      <c r="S1047">
        <v>26.039549210000001</v>
      </c>
      <c r="T1047">
        <v>-174.01246</v>
      </c>
      <c r="U1047">
        <f>YEAR(B1047)</f>
        <v>2006</v>
      </c>
    </row>
    <row r="1048" spans="1:21" x14ac:dyDescent="0.25">
      <c r="A1048" s="3">
        <v>1383</v>
      </c>
      <c r="B1048" s="1">
        <v>38985</v>
      </c>
      <c r="C1048" t="s">
        <v>308</v>
      </c>
      <c r="D1048">
        <v>2</v>
      </c>
      <c r="E1048" t="s">
        <v>70</v>
      </c>
      <c r="F1048" t="s">
        <v>97</v>
      </c>
      <c r="G1048">
        <v>26.039466999999899</v>
      </c>
      <c r="H1048">
        <v>-174.01243299999899</v>
      </c>
      <c r="I1048">
        <v>8.5</v>
      </c>
      <c r="J1048" t="s">
        <v>58</v>
      </c>
      <c r="K1048" t="s">
        <v>59</v>
      </c>
      <c r="L1048" t="s">
        <v>21</v>
      </c>
      <c r="M1048">
        <v>3.9215686274499999E-2</v>
      </c>
      <c r="N1048" t="s">
        <v>22</v>
      </c>
      <c r="O1048" s="2">
        <v>1013</v>
      </c>
      <c r="P1048" s="2">
        <v>4598</v>
      </c>
      <c r="Q1048">
        <v>15</v>
      </c>
      <c r="R1048" t="s">
        <v>308</v>
      </c>
      <c r="S1048">
        <v>26.039549210000001</v>
      </c>
      <c r="T1048">
        <v>-174.01246</v>
      </c>
      <c r="U1048">
        <f>YEAR(B1048)</f>
        <v>2006</v>
      </c>
    </row>
    <row r="1049" spans="1:21" x14ac:dyDescent="0.25">
      <c r="A1049" s="3">
        <v>1384</v>
      </c>
      <c r="B1049" s="1">
        <v>38985</v>
      </c>
      <c r="C1049" t="s">
        <v>308</v>
      </c>
      <c r="D1049">
        <v>2</v>
      </c>
      <c r="E1049" t="s">
        <v>70</v>
      </c>
      <c r="F1049" t="s">
        <v>97</v>
      </c>
      <c r="G1049">
        <v>26.039466999999899</v>
      </c>
      <c r="H1049">
        <v>-174.01243299999899</v>
      </c>
      <c r="I1049">
        <v>8.5</v>
      </c>
      <c r="J1049" t="s">
        <v>39</v>
      </c>
      <c r="K1049" t="s">
        <v>40</v>
      </c>
      <c r="L1049" t="s">
        <v>21</v>
      </c>
      <c r="M1049">
        <v>9.8039215686300002E-2</v>
      </c>
      <c r="N1049" t="s">
        <v>22</v>
      </c>
      <c r="O1049" s="2">
        <v>1013</v>
      </c>
      <c r="P1049" s="2">
        <v>4598</v>
      </c>
      <c r="Q1049">
        <v>15</v>
      </c>
      <c r="R1049" t="s">
        <v>308</v>
      </c>
      <c r="S1049">
        <v>26.039549210000001</v>
      </c>
      <c r="T1049">
        <v>-174.01246</v>
      </c>
      <c r="U1049">
        <f>YEAR(B1049)</f>
        <v>2006</v>
      </c>
    </row>
    <row r="1050" spans="1:21" x14ac:dyDescent="0.25">
      <c r="A1050" s="3">
        <v>1385</v>
      </c>
      <c r="B1050" s="1">
        <v>38985</v>
      </c>
      <c r="C1050" t="s">
        <v>308</v>
      </c>
      <c r="D1050">
        <v>2</v>
      </c>
      <c r="E1050" t="s">
        <v>70</v>
      </c>
      <c r="F1050" t="s">
        <v>97</v>
      </c>
      <c r="G1050">
        <v>26.039466999999899</v>
      </c>
      <c r="H1050">
        <v>-174.01243299999899</v>
      </c>
      <c r="I1050">
        <v>8.5</v>
      </c>
      <c r="J1050" t="s">
        <v>25</v>
      </c>
      <c r="K1050" t="s">
        <v>26</v>
      </c>
      <c r="L1050" t="s">
        <v>21</v>
      </c>
      <c r="M1050">
        <v>0.11764705882400001</v>
      </c>
      <c r="N1050" t="s">
        <v>22</v>
      </c>
      <c r="O1050" s="2">
        <v>1013</v>
      </c>
      <c r="P1050" s="2">
        <v>4598</v>
      </c>
      <c r="Q1050">
        <v>15</v>
      </c>
      <c r="R1050" t="s">
        <v>308</v>
      </c>
      <c r="S1050">
        <v>26.039549210000001</v>
      </c>
      <c r="T1050">
        <v>-174.01246</v>
      </c>
      <c r="U1050">
        <f>YEAR(B1050)</f>
        <v>2006</v>
      </c>
    </row>
    <row r="1051" spans="1:21" x14ac:dyDescent="0.25">
      <c r="A1051" s="3">
        <v>1386</v>
      </c>
      <c r="B1051" s="1">
        <v>38985</v>
      </c>
      <c r="C1051" t="s">
        <v>308</v>
      </c>
      <c r="D1051">
        <v>2</v>
      </c>
      <c r="E1051" t="s">
        <v>70</v>
      </c>
      <c r="F1051" t="s">
        <v>97</v>
      </c>
      <c r="G1051">
        <v>26.039466999999899</v>
      </c>
      <c r="H1051">
        <v>-174.01243299999899</v>
      </c>
      <c r="I1051">
        <v>8.5</v>
      </c>
      <c r="J1051" t="s">
        <v>33</v>
      </c>
      <c r="K1051" t="s">
        <v>34</v>
      </c>
      <c r="L1051" t="s">
        <v>21</v>
      </c>
      <c r="M1051">
        <v>3.9215686274499999E-2</v>
      </c>
      <c r="N1051" t="s">
        <v>22</v>
      </c>
      <c r="O1051" s="2">
        <v>1013</v>
      </c>
      <c r="P1051" s="2">
        <v>4598</v>
      </c>
      <c r="Q1051">
        <v>15</v>
      </c>
      <c r="R1051" t="s">
        <v>308</v>
      </c>
      <c r="S1051">
        <v>26.039549210000001</v>
      </c>
      <c r="T1051">
        <v>-174.01246</v>
      </c>
      <c r="U1051">
        <f>YEAR(B1051)</f>
        <v>2006</v>
      </c>
    </row>
    <row r="1052" spans="1:21" x14ac:dyDescent="0.25">
      <c r="A1052" s="3">
        <v>8340</v>
      </c>
      <c r="B1052" s="1">
        <v>40444</v>
      </c>
      <c r="C1052" t="s">
        <v>308</v>
      </c>
      <c r="D1052">
        <v>1</v>
      </c>
      <c r="E1052" t="s">
        <v>70</v>
      </c>
      <c r="F1052" t="s">
        <v>97</v>
      </c>
      <c r="G1052">
        <v>26.0394079</v>
      </c>
      <c r="H1052">
        <v>-174.012545219999</v>
      </c>
      <c r="I1052">
        <v>8.5</v>
      </c>
      <c r="J1052" t="s">
        <v>118</v>
      </c>
      <c r="K1052" t="s">
        <v>119</v>
      </c>
      <c r="L1052" t="s">
        <v>21</v>
      </c>
      <c r="M1052">
        <v>2.4E-2</v>
      </c>
      <c r="N1052" t="s">
        <v>22</v>
      </c>
      <c r="O1052" s="2">
        <v>3087</v>
      </c>
      <c r="P1052" s="2">
        <v>5829</v>
      </c>
      <c r="Q1052">
        <v>15</v>
      </c>
      <c r="R1052" t="s">
        <v>308</v>
      </c>
      <c r="S1052">
        <v>26.039549210000001</v>
      </c>
      <c r="T1052">
        <v>-174.01246</v>
      </c>
      <c r="U1052">
        <f>YEAR(B1052)</f>
        <v>2010</v>
      </c>
    </row>
    <row r="1053" spans="1:21" x14ac:dyDescent="0.25">
      <c r="A1053" s="3">
        <v>8341</v>
      </c>
      <c r="B1053" s="1">
        <v>40444</v>
      </c>
      <c r="C1053" t="s">
        <v>308</v>
      </c>
      <c r="D1053">
        <v>1</v>
      </c>
      <c r="E1053" t="s">
        <v>70</v>
      </c>
      <c r="F1053" t="s">
        <v>97</v>
      </c>
      <c r="G1053">
        <v>26.0394079</v>
      </c>
      <c r="H1053">
        <v>-174.012545219999</v>
      </c>
      <c r="I1053">
        <v>8.5</v>
      </c>
      <c r="J1053" t="s">
        <v>104</v>
      </c>
      <c r="K1053" t="s">
        <v>105</v>
      </c>
      <c r="L1053" t="s">
        <v>21</v>
      </c>
      <c r="M1053">
        <v>0.128</v>
      </c>
      <c r="N1053" t="s">
        <v>22</v>
      </c>
      <c r="O1053" s="2">
        <v>3087</v>
      </c>
      <c r="P1053" s="2">
        <v>5829</v>
      </c>
      <c r="Q1053">
        <v>15</v>
      </c>
      <c r="R1053" t="s">
        <v>308</v>
      </c>
      <c r="S1053">
        <v>26.039549210000001</v>
      </c>
      <c r="T1053">
        <v>-174.01246</v>
      </c>
      <c r="U1053">
        <f>YEAR(B1053)</f>
        <v>2010</v>
      </c>
    </row>
    <row r="1054" spans="1:21" x14ac:dyDescent="0.25">
      <c r="A1054" s="3">
        <v>8342</v>
      </c>
      <c r="B1054" s="1">
        <v>40444</v>
      </c>
      <c r="C1054" t="s">
        <v>308</v>
      </c>
      <c r="D1054">
        <v>1</v>
      </c>
      <c r="E1054" t="s">
        <v>70</v>
      </c>
      <c r="F1054" t="s">
        <v>97</v>
      </c>
      <c r="G1054">
        <v>26.0394079</v>
      </c>
      <c r="H1054">
        <v>-174.012545219999</v>
      </c>
      <c r="I1054">
        <v>8.5</v>
      </c>
      <c r="J1054" t="s">
        <v>106</v>
      </c>
      <c r="K1054" t="s">
        <v>107</v>
      </c>
      <c r="L1054" t="s">
        <v>21</v>
      </c>
      <c r="M1054">
        <v>0.04</v>
      </c>
      <c r="N1054" t="s">
        <v>22</v>
      </c>
      <c r="O1054" s="2">
        <v>3087</v>
      </c>
      <c r="P1054" s="2">
        <v>5829</v>
      </c>
      <c r="Q1054">
        <v>15</v>
      </c>
      <c r="R1054" t="s">
        <v>308</v>
      </c>
      <c r="S1054">
        <v>26.039549210000001</v>
      </c>
      <c r="T1054">
        <v>-174.01246</v>
      </c>
      <c r="U1054">
        <f>YEAR(B1054)</f>
        <v>2010</v>
      </c>
    </row>
    <row r="1055" spans="1:21" x14ac:dyDescent="0.25">
      <c r="A1055" s="3">
        <v>8343</v>
      </c>
      <c r="B1055" s="1">
        <v>40444</v>
      </c>
      <c r="C1055" t="s">
        <v>308</v>
      </c>
      <c r="D1055">
        <v>1</v>
      </c>
      <c r="E1055" t="s">
        <v>70</v>
      </c>
      <c r="F1055" t="s">
        <v>97</v>
      </c>
      <c r="G1055">
        <v>26.0394079</v>
      </c>
      <c r="H1055">
        <v>-174.012545219999</v>
      </c>
      <c r="I1055">
        <v>8.5</v>
      </c>
      <c r="J1055" t="s">
        <v>168</v>
      </c>
      <c r="K1055" t="s">
        <v>169</v>
      </c>
      <c r="L1055" t="s">
        <v>21</v>
      </c>
      <c r="M1055">
        <v>6.4000000000000001E-2</v>
      </c>
      <c r="N1055" t="s">
        <v>22</v>
      </c>
      <c r="O1055" s="2">
        <v>3087</v>
      </c>
      <c r="P1055" s="2">
        <v>5829</v>
      </c>
      <c r="Q1055">
        <v>15</v>
      </c>
      <c r="R1055" t="s">
        <v>308</v>
      </c>
      <c r="S1055">
        <v>26.039549210000001</v>
      </c>
      <c r="T1055">
        <v>-174.01246</v>
      </c>
      <c r="U1055">
        <f>YEAR(B1055)</f>
        <v>2010</v>
      </c>
    </row>
    <row r="1056" spans="1:21" x14ac:dyDescent="0.25">
      <c r="A1056" s="3">
        <v>8344</v>
      </c>
      <c r="B1056" s="1">
        <v>40444</v>
      </c>
      <c r="C1056" t="s">
        <v>308</v>
      </c>
      <c r="D1056">
        <v>1</v>
      </c>
      <c r="E1056" t="s">
        <v>70</v>
      </c>
      <c r="F1056" t="s">
        <v>97</v>
      </c>
      <c r="G1056">
        <v>26.0394079</v>
      </c>
      <c r="H1056">
        <v>-174.012545219999</v>
      </c>
      <c r="I1056">
        <v>8.5</v>
      </c>
      <c r="J1056" t="s">
        <v>37</v>
      </c>
      <c r="K1056" t="s">
        <v>38</v>
      </c>
      <c r="L1056" t="s">
        <v>21</v>
      </c>
      <c r="M1056">
        <v>0.12</v>
      </c>
      <c r="N1056" t="s">
        <v>22</v>
      </c>
      <c r="O1056" s="2">
        <v>3087</v>
      </c>
      <c r="P1056" s="2">
        <v>5829</v>
      </c>
      <c r="Q1056">
        <v>15</v>
      </c>
      <c r="R1056" t="s">
        <v>308</v>
      </c>
      <c r="S1056">
        <v>26.039549210000001</v>
      </c>
      <c r="T1056">
        <v>-174.01246</v>
      </c>
      <c r="U1056">
        <f>YEAR(B1056)</f>
        <v>2010</v>
      </c>
    </row>
    <row r="1057" spans="1:21" x14ac:dyDescent="0.25">
      <c r="A1057" s="3">
        <v>8345</v>
      </c>
      <c r="B1057" s="1">
        <v>40444</v>
      </c>
      <c r="C1057" t="s">
        <v>308</v>
      </c>
      <c r="D1057">
        <v>1</v>
      </c>
      <c r="E1057" t="s">
        <v>70</v>
      </c>
      <c r="F1057" t="s">
        <v>97</v>
      </c>
      <c r="G1057">
        <v>26.0394079</v>
      </c>
      <c r="H1057">
        <v>-174.012545219999</v>
      </c>
      <c r="I1057">
        <v>8.5</v>
      </c>
      <c r="J1057" t="s">
        <v>23</v>
      </c>
      <c r="K1057" t="s">
        <v>24</v>
      </c>
      <c r="L1057" t="s">
        <v>21</v>
      </c>
      <c r="M1057">
        <v>0.52800000000000002</v>
      </c>
      <c r="N1057" t="s">
        <v>22</v>
      </c>
      <c r="O1057" s="2">
        <v>3087</v>
      </c>
      <c r="P1057" s="2">
        <v>5829</v>
      </c>
      <c r="Q1057">
        <v>15</v>
      </c>
      <c r="R1057" t="s">
        <v>308</v>
      </c>
      <c r="S1057">
        <v>26.039549210000001</v>
      </c>
      <c r="T1057">
        <v>-174.01246</v>
      </c>
      <c r="U1057">
        <f>YEAR(B1057)</f>
        <v>2010</v>
      </c>
    </row>
    <row r="1058" spans="1:21" x14ac:dyDescent="0.25">
      <c r="A1058" s="3">
        <v>8346</v>
      </c>
      <c r="B1058" s="1">
        <v>40444</v>
      </c>
      <c r="C1058" t="s">
        <v>308</v>
      </c>
      <c r="D1058">
        <v>1</v>
      </c>
      <c r="E1058" t="s">
        <v>70</v>
      </c>
      <c r="F1058" t="s">
        <v>97</v>
      </c>
      <c r="G1058">
        <v>26.0394079</v>
      </c>
      <c r="H1058">
        <v>-174.012545219999</v>
      </c>
      <c r="I1058">
        <v>8.5</v>
      </c>
      <c r="J1058" t="s">
        <v>73</v>
      </c>
      <c r="K1058" t="s">
        <v>74</v>
      </c>
      <c r="L1058" t="s">
        <v>21</v>
      </c>
      <c r="M1058">
        <v>4.8000000000000001E-2</v>
      </c>
      <c r="N1058" t="s">
        <v>22</v>
      </c>
      <c r="O1058" s="2">
        <v>3087</v>
      </c>
      <c r="P1058" s="2">
        <v>5829</v>
      </c>
      <c r="Q1058">
        <v>15</v>
      </c>
      <c r="R1058" t="s">
        <v>308</v>
      </c>
      <c r="S1058">
        <v>26.039549210000001</v>
      </c>
      <c r="T1058">
        <v>-174.01246</v>
      </c>
      <c r="U1058">
        <f>YEAR(B1058)</f>
        <v>2010</v>
      </c>
    </row>
    <row r="1059" spans="1:21" x14ac:dyDescent="0.25">
      <c r="A1059" s="3">
        <v>8347</v>
      </c>
      <c r="B1059" s="1">
        <v>40444</v>
      </c>
      <c r="C1059" t="s">
        <v>308</v>
      </c>
      <c r="D1059">
        <v>1</v>
      </c>
      <c r="E1059" t="s">
        <v>70</v>
      </c>
      <c r="F1059" t="s">
        <v>97</v>
      </c>
      <c r="G1059">
        <v>26.0394079</v>
      </c>
      <c r="H1059">
        <v>-174.012545219999</v>
      </c>
      <c r="I1059">
        <v>8.5</v>
      </c>
      <c r="J1059" t="s">
        <v>39</v>
      </c>
      <c r="K1059" t="s">
        <v>40</v>
      </c>
      <c r="L1059" t="s">
        <v>21</v>
      </c>
      <c r="M1059">
        <v>0.04</v>
      </c>
      <c r="N1059" t="s">
        <v>22</v>
      </c>
      <c r="O1059" s="2">
        <v>3087</v>
      </c>
      <c r="P1059" s="2">
        <v>5829</v>
      </c>
      <c r="Q1059">
        <v>15</v>
      </c>
      <c r="R1059" t="s">
        <v>308</v>
      </c>
      <c r="S1059">
        <v>26.039549210000001</v>
      </c>
      <c r="T1059">
        <v>-174.01246</v>
      </c>
      <c r="U1059">
        <f>YEAR(B1059)</f>
        <v>2010</v>
      </c>
    </row>
    <row r="1060" spans="1:21" x14ac:dyDescent="0.25">
      <c r="A1060" s="3">
        <v>8348</v>
      </c>
      <c r="B1060" s="1">
        <v>40444</v>
      </c>
      <c r="C1060" t="s">
        <v>308</v>
      </c>
      <c r="D1060">
        <v>1</v>
      </c>
      <c r="E1060" t="s">
        <v>70</v>
      </c>
      <c r="F1060" t="s">
        <v>97</v>
      </c>
      <c r="G1060">
        <v>26.0394079</v>
      </c>
      <c r="H1060">
        <v>-174.012545219999</v>
      </c>
      <c r="I1060">
        <v>8.5</v>
      </c>
      <c r="J1060" t="s">
        <v>91</v>
      </c>
      <c r="K1060" t="s">
        <v>92</v>
      </c>
      <c r="L1060" t="s">
        <v>21</v>
      </c>
      <c r="M1060">
        <v>8.0000000000000002E-3</v>
      </c>
      <c r="N1060" t="s">
        <v>22</v>
      </c>
      <c r="O1060" s="2">
        <v>3087</v>
      </c>
      <c r="P1060" s="2">
        <v>5829</v>
      </c>
      <c r="Q1060">
        <v>15</v>
      </c>
      <c r="R1060" t="s">
        <v>308</v>
      </c>
      <c r="S1060">
        <v>26.039549210000001</v>
      </c>
      <c r="T1060">
        <v>-174.01246</v>
      </c>
      <c r="U1060">
        <f>YEAR(B1060)</f>
        <v>2010</v>
      </c>
    </row>
    <row r="1061" spans="1:21" x14ac:dyDescent="0.25">
      <c r="A1061" s="3">
        <v>8349</v>
      </c>
      <c r="B1061" s="1">
        <v>40444</v>
      </c>
      <c r="C1061" t="s">
        <v>308</v>
      </c>
      <c r="D1061">
        <v>1</v>
      </c>
      <c r="E1061" t="s">
        <v>70</v>
      </c>
      <c r="F1061" t="s">
        <v>97</v>
      </c>
      <c r="G1061">
        <v>26.0394079</v>
      </c>
      <c r="H1061">
        <v>-174.012545219999</v>
      </c>
      <c r="I1061">
        <v>8.5</v>
      </c>
      <c r="J1061" t="s">
        <v>53</v>
      </c>
      <c r="K1061" t="s">
        <v>54</v>
      </c>
      <c r="L1061" t="s">
        <v>21</v>
      </c>
      <c r="M1061">
        <v>8.7999999999999995E-2</v>
      </c>
      <c r="N1061" t="s">
        <v>22</v>
      </c>
      <c r="O1061" s="2">
        <v>3087</v>
      </c>
      <c r="P1061" s="2">
        <v>5835</v>
      </c>
      <c r="Q1061">
        <v>15</v>
      </c>
      <c r="R1061" t="s">
        <v>308</v>
      </c>
      <c r="S1061">
        <v>26.039549210000001</v>
      </c>
      <c r="T1061">
        <v>-174.01246</v>
      </c>
      <c r="U1061">
        <f>YEAR(B1061)</f>
        <v>2010</v>
      </c>
    </row>
    <row r="1062" spans="1:21" x14ac:dyDescent="0.25">
      <c r="A1062" s="3">
        <v>8350</v>
      </c>
      <c r="B1062" s="1">
        <v>40444</v>
      </c>
      <c r="C1062" t="s">
        <v>308</v>
      </c>
      <c r="D1062">
        <v>1</v>
      </c>
      <c r="E1062" t="s">
        <v>70</v>
      </c>
      <c r="F1062" t="s">
        <v>97</v>
      </c>
      <c r="G1062">
        <v>26.0394079</v>
      </c>
      <c r="H1062">
        <v>-174.012545219999</v>
      </c>
      <c r="I1062">
        <v>8.5</v>
      </c>
      <c r="J1062" t="s">
        <v>126</v>
      </c>
      <c r="K1062" t="s">
        <v>127</v>
      </c>
      <c r="L1062" t="s">
        <v>21</v>
      </c>
      <c r="M1062">
        <v>1.6E-2</v>
      </c>
      <c r="N1062" t="s">
        <v>22</v>
      </c>
      <c r="O1062" s="2">
        <v>3087</v>
      </c>
      <c r="P1062" s="2">
        <v>5835</v>
      </c>
      <c r="Q1062">
        <v>15</v>
      </c>
      <c r="R1062" t="s">
        <v>308</v>
      </c>
      <c r="S1062">
        <v>26.039549210000001</v>
      </c>
      <c r="T1062">
        <v>-174.01246</v>
      </c>
      <c r="U1062">
        <f>YEAR(B1062)</f>
        <v>2010</v>
      </c>
    </row>
    <row r="1063" spans="1:21" x14ac:dyDescent="0.25">
      <c r="A1063" s="3">
        <v>8351</v>
      </c>
      <c r="B1063" s="1">
        <v>40444</v>
      </c>
      <c r="C1063" t="s">
        <v>308</v>
      </c>
      <c r="D1063">
        <v>1</v>
      </c>
      <c r="E1063" t="s">
        <v>70</v>
      </c>
      <c r="F1063" t="s">
        <v>97</v>
      </c>
      <c r="G1063">
        <v>26.0394079</v>
      </c>
      <c r="H1063">
        <v>-174.012545219999</v>
      </c>
      <c r="I1063">
        <v>8.5</v>
      </c>
      <c r="J1063" t="s">
        <v>19</v>
      </c>
      <c r="K1063" t="s">
        <v>20</v>
      </c>
      <c r="L1063" t="s">
        <v>21</v>
      </c>
      <c r="M1063">
        <v>1.6E-2</v>
      </c>
      <c r="N1063" t="s">
        <v>22</v>
      </c>
      <c r="O1063" s="2">
        <v>3087</v>
      </c>
      <c r="P1063" s="2">
        <v>5835</v>
      </c>
      <c r="Q1063">
        <v>15</v>
      </c>
      <c r="R1063" t="s">
        <v>308</v>
      </c>
      <c r="S1063">
        <v>26.039549210000001</v>
      </c>
      <c r="T1063">
        <v>-174.01246</v>
      </c>
      <c r="U1063">
        <f>YEAR(B1063)</f>
        <v>2010</v>
      </c>
    </row>
    <row r="1064" spans="1:21" x14ac:dyDescent="0.25">
      <c r="A1064" s="3">
        <v>8352</v>
      </c>
      <c r="B1064" s="1">
        <v>40444</v>
      </c>
      <c r="C1064" t="s">
        <v>308</v>
      </c>
      <c r="D1064">
        <v>1</v>
      </c>
      <c r="E1064" t="s">
        <v>70</v>
      </c>
      <c r="F1064" t="s">
        <v>97</v>
      </c>
      <c r="G1064">
        <v>26.0394079</v>
      </c>
      <c r="H1064">
        <v>-174.012545219999</v>
      </c>
      <c r="I1064">
        <v>8.5</v>
      </c>
      <c r="J1064" t="s">
        <v>102</v>
      </c>
      <c r="K1064" t="s">
        <v>103</v>
      </c>
      <c r="L1064" t="s">
        <v>21</v>
      </c>
      <c r="M1064">
        <v>1.6E-2</v>
      </c>
      <c r="N1064" t="s">
        <v>22</v>
      </c>
      <c r="O1064" s="2">
        <v>3087</v>
      </c>
      <c r="P1064" s="2">
        <v>5835</v>
      </c>
      <c r="Q1064">
        <v>15</v>
      </c>
      <c r="R1064" t="s">
        <v>308</v>
      </c>
      <c r="S1064">
        <v>26.039549210000001</v>
      </c>
      <c r="T1064">
        <v>-174.01246</v>
      </c>
      <c r="U1064">
        <f>YEAR(B1064)</f>
        <v>2010</v>
      </c>
    </row>
    <row r="1065" spans="1:21" x14ac:dyDescent="0.25">
      <c r="A1065" s="3">
        <v>8353</v>
      </c>
      <c r="B1065" s="1">
        <v>40444</v>
      </c>
      <c r="C1065" t="s">
        <v>308</v>
      </c>
      <c r="D1065">
        <v>1</v>
      </c>
      <c r="E1065" t="s">
        <v>70</v>
      </c>
      <c r="F1065" t="s">
        <v>97</v>
      </c>
      <c r="G1065">
        <v>26.0394079</v>
      </c>
      <c r="H1065">
        <v>-174.012545219999</v>
      </c>
      <c r="I1065">
        <v>8.5</v>
      </c>
      <c r="J1065" t="s">
        <v>104</v>
      </c>
      <c r="K1065" t="s">
        <v>105</v>
      </c>
      <c r="L1065" t="s">
        <v>21</v>
      </c>
      <c r="M1065">
        <v>0.12</v>
      </c>
      <c r="N1065" t="s">
        <v>22</v>
      </c>
      <c r="O1065" s="2">
        <v>3087</v>
      </c>
      <c r="P1065" s="2">
        <v>5835</v>
      </c>
      <c r="Q1065">
        <v>15</v>
      </c>
      <c r="R1065" t="s">
        <v>308</v>
      </c>
      <c r="S1065">
        <v>26.039549210000001</v>
      </c>
      <c r="T1065">
        <v>-174.01246</v>
      </c>
      <c r="U1065">
        <f>YEAR(B1065)</f>
        <v>2010</v>
      </c>
    </row>
    <row r="1066" spans="1:21" x14ac:dyDescent="0.25">
      <c r="A1066" s="3">
        <v>8354</v>
      </c>
      <c r="B1066" s="1">
        <v>40444</v>
      </c>
      <c r="C1066" t="s">
        <v>308</v>
      </c>
      <c r="D1066">
        <v>1</v>
      </c>
      <c r="E1066" t="s">
        <v>70</v>
      </c>
      <c r="F1066" t="s">
        <v>97</v>
      </c>
      <c r="G1066">
        <v>26.0394079</v>
      </c>
      <c r="H1066">
        <v>-174.012545219999</v>
      </c>
      <c r="I1066">
        <v>8.5</v>
      </c>
      <c r="J1066" t="s">
        <v>142</v>
      </c>
      <c r="K1066" t="s">
        <v>143</v>
      </c>
      <c r="L1066" t="s">
        <v>21</v>
      </c>
      <c r="M1066">
        <v>0.04</v>
      </c>
      <c r="N1066" t="s">
        <v>22</v>
      </c>
      <c r="O1066" s="2">
        <v>3087</v>
      </c>
      <c r="P1066" s="2">
        <v>5835</v>
      </c>
      <c r="Q1066">
        <v>15</v>
      </c>
      <c r="R1066" t="s">
        <v>308</v>
      </c>
      <c r="S1066">
        <v>26.039549210000001</v>
      </c>
      <c r="T1066">
        <v>-174.01246</v>
      </c>
      <c r="U1066">
        <f>YEAR(B1066)</f>
        <v>2010</v>
      </c>
    </row>
    <row r="1067" spans="1:21" x14ac:dyDescent="0.25">
      <c r="A1067" s="3">
        <v>8355</v>
      </c>
      <c r="B1067" s="1">
        <v>40444</v>
      </c>
      <c r="C1067" t="s">
        <v>308</v>
      </c>
      <c r="D1067">
        <v>1</v>
      </c>
      <c r="E1067" t="s">
        <v>70</v>
      </c>
      <c r="F1067" t="s">
        <v>97</v>
      </c>
      <c r="G1067">
        <v>26.0394079</v>
      </c>
      <c r="H1067">
        <v>-174.012545219999</v>
      </c>
      <c r="I1067">
        <v>8.5</v>
      </c>
      <c r="J1067" t="s">
        <v>106</v>
      </c>
      <c r="K1067" t="s">
        <v>107</v>
      </c>
      <c r="L1067" t="s">
        <v>21</v>
      </c>
      <c r="M1067">
        <v>0.04</v>
      </c>
      <c r="N1067" t="s">
        <v>22</v>
      </c>
      <c r="O1067" s="2">
        <v>3087</v>
      </c>
      <c r="P1067" s="2">
        <v>5835</v>
      </c>
      <c r="Q1067">
        <v>15</v>
      </c>
      <c r="R1067" t="s">
        <v>308</v>
      </c>
      <c r="S1067">
        <v>26.039549210000001</v>
      </c>
      <c r="T1067">
        <v>-174.01246</v>
      </c>
      <c r="U1067">
        <f>YEAR(B1067)</f>
        <v>2010</v>
      </c>
    </row>
    <row r="1068" spans="1:21" x14ac:dyDescent="0.25">
      <c r="A1068" s="3">
        <v>8356</v>
      </c>
      <c r="B1068" s="1">
        <v>40444</v>
      </c>
      <c r="C1068" t="s">
        <v>308</v>
      </c>
      <c r="D1068">
        <v>1</v>
      </c>
      <c r="E1068" t="s">
        <v>70</v>
      </c>
      <c r="F1068" t="s">
        <v>97</v>
      </c>
      <c r="G1068">
        <v>26.0394079</v>
      </c>
      <c r="H1068">
        <v>-174.012545219999</v>
      </c>
      <c r="I1068">
        <v>8.5</v>
      </c>
      <c r="J1068" t="s">
        <v>168</v>
      </c>
      <c r="K1068" t="s">
        <v>169</v>
      </c>
      <c r="L1068" t="s">
        <v>21</v>
      </c>
      <c r="M1068">
        <v>6.4000000000000001E-2</v>
      </c>
      <c r="N1068" t="s">
        <v>22</v>
      </c>
      <c r="O1068" s="2">
        <v>3087</v>
      </c>
      <c r="P1068" s="2">
        <v>5835</v>
      </c>
      <c r="Q1068">
        <v>15</v>
      </c>
      <c r="R1068" t="s">
        <v>308</v>
      </c>
      <c r="S1068">
        <v>26.039549210000001</v>
      </c>
      <c r="T1068">
        <v>-174.01246</v>
      </c>
      <c r="U1068">
        <f>YEAR(B1068)</f>
        <v>2010</v>
      </c>
    </row>
    <row r="1069" spans="1:21" x14ac:dyDescent="0.25">
      <c r="A1069" s="3">
        <v>8357</v>
      </c>
      <c r="B1069" s="1">
        <v>40444</v>
      </c>
      <c r="C1069" t="s">
        <v>308</v>
      </c>
      <c r="D1069">
        <v>1</v>
      </c>
      <c r="E1069" t="s">
        <v>70</v>
      </c>
      <c r="F1069" t="s">
        <v>97</v>
      </c>
      <c r="G1069">
        <v>26.0394079</v>
      </c>
      <c r="H1069">
        <v>-174.012545219999</v>
      </c>
      <c r="I1069">
        <v>8.5</v>
      </c>
      <c r="J1069" t="s">
        <v>23</v>
      </c>
      <c r="K1069" t="s">
        <v>24</v>
      </c>
      <c r="L1069" t="s">
        <v>21</v>
      </c>
      <c r="M1069">
        <v>0.52</v>
      </c>
      <c r="N1069" t="s">
        <v>22</v>
      </c>
      <c r="O1069" s="2">
        <v>3087</v>
      </c>
      <c r="P1069" s="2">
        <v>5835</v>
      </c>
      <c r="Q1069">
        <v>15</v>
      </c>
      <c r="R1069" t="s">
        <v>308</v>
      </c>
      <c r="S1069">
        <v>26.039549210000001</v>
      </c>
      <c r="T1069">
        <v>-174.01246</v>
      </c>
      <c r="U1069">
        <f>YEAR(B1069)</f>
        <v>2010</v>
      </c>
    </row>
    <row r="1070" spans="1:21" x14ac:dyDescent="0.25">
      <c r="A1070" s="3">
        <v>8358</v>
      </c>
      <c r="B1070" s="1">
        <v>40444</v>
      </c>
      <c r="C1070" t="s">
        <v>308</v>
      </c>
      <c r="D1070">
        <v>1</v>
      </c>
      <c r="E1070" t="s">
        <v>70</v>
      </c>
      <c r="F1070" t="s">
        <v>97</v>
      </c>
      <c r="G1070">
        <v>26.0394079</v>
      </c>
      <c r="H1070">
        <v>-174.012545219999</v>
      </c>
      <c r="I1070">
        <v>8.5</v>
      </c>
      <c r="J1070" t="s">
        <v>73</v>
      </c>
      <c r="K1070" t="s">
        <v>74</v>
      </c>
      <c r="L1070" t="s">
        <v>21</v>
      </c>
      <c r="M1070">
        <v>4.8000000000000001E-2</v>
      </c>
      <c r="N1070" t="s">
        <v>22</v>
      </c>
      <c r="O1070" s="2">
        <v>3087</v>
      </c>
      <c r="P1070" s="2">
        <v>5835</v>
      </c>
      <c r="Q1070">
        <v>15</v>
      </c>
      <c r="R1070" t="s">
        <v>308</v>
      </c>
      <c r="S1070">
        <v>26.039549210000001</v>
      </c>
      <c r="T1070">
        <v>-174.01246</v>
      </c>
      <c r="U1070">
        <f>YEAR(B1070)</f>
        <v>2010</v>
      </c>
    </row>
    <row r="1071" spans="1:21" x14ac:dyDescent="0.25">
      <c r="A1071" s="3">
        <v>8359</v>
      </c>
      <c r="B1071" s="1">
        <v>40444</v>
      </c>
      <c r="C1071" t="s">
        <v>308</v>
      </c>
      <c r="D1071">
        <v>1</v>
      </c>
      <c r="E1071" t="s">
        <v>70</v>
      </c>
      <c r="F1071" t="s">
        <v>97</v>
      </c>
      <c r="G1071">
        <v>26.0394079</v>
      </c>
      <c r="H1071">
        <v>-174.012545219999</v>
      </c>
      <c r="I1071">
        <v>8.5</v>
      </c>
      <c r="J1071" t="s">
        <v>39</v>
      </c>
      <c r="K1071" t="s">
        <v>40</v>
      </c>
      <c r="L1071" t="s">
        <v>21</v>
      </c>
      <c r="M1071">
        <v>3.2000000000000001E-2</v>
      </c>
      <c r="N1071" t="s">
        <v>22</v>
      </c>
      <c r="O1071" s="2">
        <v>3087</v>
      </c>
      <c r="P1071" s="2">
        <v>5835</v>
      </c>
      <c r="Q1071">
        <v>15</v>
      </c>
      <c r="R1071" t="s">
        <v>308</v>
      </c>
      <c r="S1071">
        <v>26.039549210000001</v>
      </c>
      <c r="T1071">
        <v>-174.01246</v>
      </c>
      <c r="U1071">
        <f>YEAR(B1071)</f>
        <v>2010</v>
      </c>
    </row>
    <row r="1072" spans="1:21" x14ac:dyDescent="0.25">
      <c r="A1072" s="3">
        <v>8360</v>
      </c>
      <c r="B1072" s="1">
        <v>40444</v>
      </c>
      <c r="C1072" t="s">
        <v>308</v>
      </c>
      <c r="D1072">
        <v>1</v>
      </c>
      <c r="E1072" t="s">
        <v>70</v>
      </c>
      <c r="F1072" t="s">
        <v>97</v>
      </c>
      <c r="G1072">
        <v>26.0394079</v>
      </c>
      <c r="H1072">
        <v>-174.012545219999</v>
      </c>
      <c r="I1072">
        <v>8.5</v>
      </c>
      <c r="J1072" t="s">
        <v>53</v>
      </c>
      <c r="K1072" t="s">
        <v>54</v>
      </c>
      <c r="L1072" t="s">
        <v>21</v>
      </c>
      <c r="M1072">
        <v>0.08</v>
      </c>
      <c r="N1072" t="s">
        <v>22</v>
      </c>
      <c r="O1072" s="2">
        <v>3087</v>
      </c>
      <c r="P1072" s="2">
        <v>5865</v>
      </c>
      <c r="Q1072">
        <v>15</v>
      </c>
      <c r="R1072" t="s">
        <v>308</v>
      </c>
      <c r="S1072">
        <v>26.039549210000001</v>
      </c>
      <c r="T1072">
        <v>-174.01246</v>
      </c>
      <c r="U1072">
        <f>YEAR(B1072)</f>
        <v>2010</v>
      </c>
    </row>
    <row r="1073" spans="1:21" x14ac:dyDescent="0.25">
      <c r="A1073" s="3">
        <v>8361</v>
      </c>
      <c r="B1073" s="1">
        <v>40444</v>
      </c>
      <c r="C1073" t="s">
        <v>308</v>
      </c>
      <c r="D1073">
        <v>1</v>
      </c>
      <c r="E1073" t="s">
        <v>70</v>
      </c>
      <c r="F1073" t="s">
        <v>97</v>
      </c>
      <c r="G1073">
        <v>26.0394079</v>
      </c>
      <c r="H1073">
        <v>-174.012545219999</v>
      </c>
      <c r="I1073">
        <v>8.5</v>
      </c>
      <c r="J1073" t="s">
        <v>104</v>
      </c>
      <c r="K1073" t="s">
        <v>105</v>
      </c>
      <c r="L1073" t="s">
        <v>21</v>
      </c>
      <c r="M1073">
        <v>6.4000000000000001E-2</v>
      </c>
      <c r="N1073" t="s">
        <v>22</v>
      </c>
      <c r="O1073" s="2">
        <v>3087</v>
      </c>
      <c r="P1073" s="2">
        <v>5865</v>
      </c>
      <c r="Q1073">
        <v>15</v>
      </c>
      <c r="R1073" t="s">
        <v>308</v>
      </c>
      <c r="S1073">
        <v>26.039549210000001</v>
      </c>
      <c r="T1073">
        <v>-174.01246</v>
      </c>
      <c r="U1073">
        <f>YEAR(B1073)</f>
        <v>2010</v>
      </c>
    </row>
    <row r="1074" spans="1:21" x14ac:dyDescent="0.25">
      <c r="A1074" s="3">
        <v>8362</v>
      </c>
      <c r="B1074" s="1">
        <v>40444</v>
      </c>
      <c r="C1074" t="s">
        <v>308</v>
      </c>
      <c r="D1074">
        <v>1</v>
      </c>
      <c r="E1074" t="s">
        <v>70</v>
      </c>
      <c r="F1074" t="s">
        <v>97</v>
      </c>
      <c r="G1074">
        <v>26.0394079</v>
      </c>
      <c r="H1074">
        <v>-174.012545219999</v>
      </c>
      <c r="I1074">
        <v>8.5</v>
      </c>
      <c r="J1074" t="s">
        <v>206</v>
      </c>
      <c r="K1074" t="s">
        <v>207</v>
      </c>
      <c r="L1074" t="s">
        <v>21</v>
      </c>
      <c r="M1074">
        <v>3.2000000000000001E-2</v>
      </c>
      <c r="N1074" t="s">
        <v>22</v>
      </c>
      <c r="O1074" s="2">
        <v>3087</v>
      </c>
      <c r="P1074" s="2">
        <v>5865</v>
      </c>
      <c r="Q1074">
        <v>15</v>
      </c>
      <c r="R1074" t="s">
        <v>308</v>
      </c>
      <c r="S1074">
        <v>26.039549210000001</v>
      </c>
      <c r="T1074">
        <v>-174.01246</v>
      </c>
      <c r="U1074">
        <f>YEAR(B1074)</f>
        <v>2010</v>
      </c>
    </row>
    <row r="1075" spans="1:21" x14ac:dyDescent="0.25">
      <c r="A1075" s="3">
        <v>8363</v>
      </c>
      <c r="B1075" s="1">
        <v>40444</v>
      </c>
      <c r="C1075" t="s">
        <v>308</v>
      </c>
      <c r="D1075">
        <v>1</v>
      </c>
      <c r="E1075" t="s">
        <v>70</v>
      </c>
      <c r="F1075" t="s">
        <v>97</v>
      </c>
      <c r="G1075">
        <v>26.0394079</v>
      </c>
      <c r="H1075">
        <v>-174.012545219999</v>
      </c>
      <c r="I1075">
        <v>8.5</v>
      </c>
      <c r="J1075" t="s">
        <v>106</v>
      </c>
      <c r="K1075" t="s">
        <v>107</v>
      </c>
      <c r="L1075" t="s">
        <v>21</v>
      </c>
      <c r="M1075">
        <v>3.2000000000000001E-2</v>
      </c>
      <c r="N1075" t="s">
        <v>22</v>
      </c>
      <c r="O1075" s="2">
        <v>3087</v>
      </c>
      <c r="P1075" s="2">
        <v>5865</v>
      </c>
      <c r="Q1075">
        <v>15</v>
      </c>
      <c r="R1075" t="s">
        <v>308</v>
      </c>
      <c r="S1075">
        <v>26.039549210000001</v>
      </c>
      <c r="T1075">
        <v>-174.01246</v>
      </c>
      <c r="U1075">
        <f>YEAR(B1075)</f>
        <v>2010</v>
      </c>
    </row>
    <row r="1076" spans="1:21" x14ac:dyDescent="0.25">
      <c r="A1076" s="3">
        <v>8364</v>
      </c>
      <c r="B1076" s="1">
        <v>40444</v>
      </c>
      <c r="C1076" t="s">
        <v>308</v>
      </c>
      <c r="D1076">
        <v>1</v>
      </c>
      <c r="E1076" t="s">
        <v>70</v>
      </c>
      <c r="F1076" t="s">
        <v>97</v>
      </c>
      <c r="G1076">
        <v>26.0394079</v>
      </c>
      <c r="H1076">
        <v>-174.012545219999</v>
      </c>
      <c r="I1076">
        <v>8.5</v>
      </c>
      <c r="J1076" t="s">
        <v>39</v>
      </c>
      <c r="K1076" t="s">
        <v>40</v>
      </c>
      <c r="L1076" t="s">
        <v>21</v>
      </c>
      <c r="M1076">
        <v>7.1999999999999995E-2</v>
      </c>
      <c r="N1076" t="s">
        <v>22</v>
      </c>
      <c r="O1076" s="2">
        <v>3087</v>
      </c>
      <c r="P1076" s="2">
        <v>5865</v>
      </c>
      <c r="Q1076">
        <v>15</v>
      </c>
      <c r="R1076" t="s">
        <v>308</v>
      </c>
      <c r="S1076">
        <v>26.039549210000001</v>
      </c>
      <c r="T1076">
        <v>-174.01246</v>
      </c>
      <c r="U1076">
        <f>YEAR(B1076)</f>
        <v>2010</v>
      </c>
    </row>
    <row r="1077" spans="1:21" x14ac:dyDescent="0.25">
      <c r="A1077" s="3">
        <v>8365</v>
      </c>
      <c r="B1077" s="1">
        <v>40444</v>
      </c>
      <c r="C1077" t="s">
        <v>308</v>
      </c>
      <c r="D1077">
        <v>1</v>
      </c>
      <c r="E1077" t="s">
        <v>70</v>
      </c>
      <c r="F1077" t="s">
        <v>97</v>
      </c>
      <c r="G1077">
        <v>26.0394079</v>
      </c>
      <c r="H1077">
        <v>-174.012545219999</v>
      </c>
      <c r="I1077">
        <v>8.5</v>
      </c>
      <c r="J1077" t="s">
        <v>33</v>
      </c>
      <c r="K1077" t="s">
        <v>34</v>
      </c>
      <c r="L1077" t="s">
        <v>21</v>
      </c>
      <c r="M1077">
        <v>2.4E-2</v>
      </c>
      <c r="N1077" t="s">
        <v>22</v>
      </c>
      <c r="O1077" s="2">
        <v>3087</v>
      </c>
      <c r="P1077" s="2">
        <v>5865</v>
      </c>
      <c r="Q1077">
        <v>15</v>
      </c>
      <c r="R1077" t="s">
        <v>308</v>
      </c>
      <c r="S1077">
        <v>26.039549210000001</v>
      </c>
      <c r="T1077">
        <v>-174.01246</v>
      </c>
      <c r="U1077">
        <f>YEAR(B1077)</f>
        <v>2010</v>
      </c>
    </row>
    <row r="1078" spans="1:21" x14ac:dyDescent="0.25">
      <c r="A1078" s="3">
        <v>8366</v>
      </c>
      <c r="B1078" s="1">
        <v>40444</v>
      </c>
      <c r="C1078" t="s">
        <v>308</v>
      </c>
      <c r="D1078">
        <v>1</v>
      </c>
      <c r="E1078" t="s">
        <v>70</v>
      </c>
      <c r="F1078" t="s">
        <v>97</v>
      </c>
      <c r="G1078">
        <v>26.0394079</v>
      </c>
      <c r="H1078">
        <v>-174.012545219999</v>
      </c>
      <c r="I1078">
        <v>8.5</v>
      </c>
      <c r="J1078" t="s">
        <v>110</v>
      </c>
      <c r="K1078" t="s">
        <v>111</v>
      </c>
      <c r="L1078" t="s">
        <v>21</v>
      </c>
      <c r="M1078">
        <v>0.69599999999999995</v>
      </c>
      <c r="N1078" t="s">
        <v>22</v>
      </c>
      <c r="O1078" s="2">
        <v>3087</v>
      </c>
      <c r="P1078" s="2">
        <v>5865</v>
      </c>
      <c r="Q1078">
        <v>15</v>
      </c>
      <c r="R1078" t="s">
        <v>308</v>
      </c>
      <c r="S1078">
        <v>26.039549210000001</v>
      </c>
      <c r="T1078">
        <v>-174.01246</v>
      </c>
      <c r="U1078">
        <f>YEAR(B1078)</f>
        <v>2010</v>
      </c>
    </row>
    <row r="1079" spans="1:21" x14ac:dyDescent="0.25">
      <c r="A1079" s="3">
        <v>8367</v>
      </c>
      <c r="B1079" s="1">
        <v>40444</v>
      </c>
      <c r="C1079" t="s">
        <v>308</v>
      </c>
      <c r="D1079">
        <v>2</v>
      </c>
      <c r="E1079" t="s">
        <v>70</v>
      </c>
      <c r="F1079" t="s">
        <v>97</v>
      </c>
      <c r="G1079">
        <v>26.0394079</v>
      </c>
      <c r="H1079">
        <v>-174.012545219999</v>
      </c>
      <c r="I1079">
        <v>8.5</v>
      </c>
      <c r="J1079" t="s">
        <v>75</v>
      </c>
      <c r="K1079" t="s">
        <v>76</v>
      </c>
      <c r="L1079" t="s">
        <v>21</v>
      </c>
      <c r="M1079">
        <v>8.0000000000000002E-3</v>
      </c>
      <c r="N1079" t="s">
        <v>22</v>
      </c>
      <c r="O1079" s="2">
        <v>3087</v>
      </c>
      <c r="P1079" s="2">
        <v>5828</v>
      </c>
      <c r="Q1079">
        <v>15</v>
      </c>
      <c r="R1079" t="s">
        <v>308</v>
      </c>
      <c r="S1079">
        <v>26.039549210000001</v>
      </c>
      <c r="T1079">
        <v>-174.01246</v>
      </c>
      <c r="U1079">
        <f>YEAR(B1079)</f>
        <v>2010</v>
      </c>
    </row>
    <row r="1080" spans="1:21" x14ac:dyDescent="0.25">
      <c r="A1080" s="3">
        <v>8368</v>
      </c>
      <c r="B1080" s="1">
        <v>40444</v>
      </c>
      <c r="C1080" t="s">
        <v>308</v>
      </c>
      <c r="D1080">
        <v>2</v>
      </c>
      <c r="E1080" t="s">
        <v>70</v>
      </c>
      <c r="F1080" t="s">
        <v>97</v>
      </c>
      <c r="G1080">
        <v>26.0394079</v>
      </c>
      <c r="H1080">
        <v>-174.012545219999</v>
      </c>
      <c r="I1080">
        <v>8.5</v>
      </c>
      <c r="J1080" t="s">
        <v>136</v>
      </c>
      <c r="K1080" t="s">
        <v>137</v>
      </c>
      <c r="L1080" t="s">
        <v>21</v>
      </c>
      <c r="M1080">
        <v>1.6E-2</v>
      </c>
      <c r="N1080" t="s">
        <v>22</v>
      </c>
      <c r="O1080" s="2">
        <v>3087</v>
      </c>
      <c r="P1080" s="2">
        <v>5828</v>
      </c>
      <c r="Q1080">
        <v>15</v>
      </c>
      <c r="R1080" t="s">
        <v>308</v>
      </c>
      <c r="S1080">
        <v>26.039549210000001</v>
      </c>
      <c r="T1080">
        <v>-174.01246</v>
      </c>
      <c r="U1080">
        <f>YEAR(B1080)</f>
        <v>2010</v>
      </c>
    </row>
    <row r="1081" spans="1:21" x14ac:dyDescent="0.25">
      <c r="A1081" s="3">
        <v>8369</v>
      </c>
      <c r="B1081" s="1">
        <v>40444</v>
      </c>
      <c r="C1081" t="s">
        <v>308</v>
      </c>
      <c r="D1081">
        <v>2</v>
      </c>
      <c r="E1081" t="s">
        <v>70</v>
      </c>
      <c r="F1081" t="s">
        <v>97</v>
      </c>
      <c r="G1081">
        <v>26.0394079</v>
      </c>
      <c r="H1081">
        <v>-174.012545219999</v>
      </c>
      <c r="I1081">
        <v>8.5</v>
      </c>
      <c r="J1081" t="s">
        <v>19</v>
      </c>
      <c r="K1081" t="s">
        <v>20</v>
      </c>
      <c r="L1081" t="s">
        <v>21</v>
      </c>
      <c r="M1081">
        <v>8.0000000000000002E-3</v>
      </c>
      <c r="N1081" t="s">
        <v>22</v>
      </c>
      <c r="O1081" s="2">
        <v>3087</v>
      </c>
      <c r="P1081" s="2">
        <v>5828</v>
      </c>
      <c r="Q1081">
        <v>15</v>
      </c>
      <c r="R1081" t="s">
        <v>308</v>
      </c>
      <c r="S1081">
        <v>26.039549210000001</v>
      </c>
      <c r="T1081">
        <v>-174.01246</v>
      </c>
      <c r="U1081">
        <f>YEAR(B1081)</f>
        <v>2010</v>
      </c>
    </row>
    <row r="1082" spans="1:21" x14ac:dyDescent="0.25">
      <c r="A1082" s="3">
        <v>8370</v>
      </c>
      <c r="B1082" s="1">
        <v>40444</v>
      </c>
      <c r="C1082" t="s">
        <v>308</v>
      </c>
      <c r="D1082">
        <v>2</v>
      </c>
      <c r="E1082" t="s">
        <v>70</v>
      </c>
      <c r="F1082" t="s">
        <v>97</v>
      </c>
      <c r="G1082">
        <v>26.0394079</v>
      </c>
      <c r="H1082">
        <v>-174.012545219999</v>
      </c>
      <c r="I1082">
        <v>8.5</v>
      </c>
      <c r="J1082" t="s">
        <v>118</v>
      </c>
      <c r="K1082" t="s">
        <v>119</v>
      </c>
      <c r="L1082" t="s">
        <v>21</v>
      </c>
      <c r="M1082">
        <v>1.6E-2</v>
      </c>
      <c r="N1082" t="s">
        <v>22</v>
      </c>
      <c r="O1082" s="2">
        <v>3087</v>
      </c>
      <c r="P1082" s="2">
        <v>5828</v>
      </c>
      <c r="Q1082">
        <v>15</v>
      </c>
      <c r="R1082" t="s">
        <v>308</v>
      </c>
      <c r="S1082">
        <v>26.039549210000001</v>
      </c>
      <c r="T1082">
        <v>-174.01246</v>
      </c>
      <c r="U1082">
        <f>YEAR(B1082)</f>
        <v>2010</v>
      </c>
    </row>
    <row r="1083" spans="1:21" x14ac:dyDescent="0.25">
      <c r="A1083" s="3">
        <v>8371</v>
      </c>
      <c r="B1083" s="1">
        <v>40444</v>
      </c>
      <c r="C1083" t="s">
        <v>308</v>
      </c>
      <c r="D1083">
        <v>2</v>
      </c>
      <c r="E1083" t="s">
        <v>70</v>
      </c>
      <c r="F1083" t="s">
        <v>97</v>
      </c>
      <c r="G1083">
        <v>26.0394079</v>
      </c>
      <c r="H1083">
        <v>-174.012545219999</v>
      </c>
      <c r="I1083">
        <v>8.5</v>
      </c>
      <c r="J1083" t="s">
        <v>104</v>
      </c>
      <c r="K1083" t="s">
        <v>105</v>
      </c>
      <c r="L1083" t="s">
        <v>21</v>
      </c>
      <c r="M1083">
        <v>0.13600000000000001</v>
      </c>
      <c r="N1083" t="s">
        <v>22</v>
      </c>
      <c r="O1083" s="2">
        <v>3087</v>
      </c>
      <c r="P1083" s="2">
        <v>5828</v>
      </c>
      <c r="Q1083">
        <v>15</v>
      </c>
      <c r="R1083" t="s">
        <v>308</v>
      </c>
      <c r="S1083">
        <v>26.039549210000001</v>
      </c>
      <c r="T1083">
        <v>-174.01246</v>
      </c>
      <c r="U1083">
        <f>YEAR(B1083)</f>
        <v>2010</v>
      </c>
    </row>
    <row r="1084" spans="1:21" x14ac:dyDescent="0.25">
      <c r="A1084" s="3">
        <v>8372</v>
      </c>
      <c r="B1084" s="1">
        <v>40444</v>
      </c>
      <c r="C1084" t="s">
        <v>308</v>
      </c>
      <c r="D1084">
        <v>2</v>
      </c>
      <c r="E1084" t="s">
        <v>70</v>
      </c>
      <c r="F1084" t="s">
        <v>97</v>
      </c>
      <c r="G1084">
        <v>26.0394079</v>
      </c>
      <c r="H1084">
        <v>-174.012545219999</v>
      </c>
      <c r="I1084">
        <v>8.5</v>
      </c>
      <c r="J1084" t="s">
        <v>204</v>
      </c>
      <c r="K1084" t="s">
        <v>205</v>
      </c>
      <c r="L1084" t="s">
        <v>21</v>
      </c>
      <c r="M1084">
        <v>8.0000000000000002E-3</v>
      </c>
      <c r="N1084" t="s">
        <v>22</v>
      </c>
      <c r="O1084" s="2">
        <v>3087</v>
      </c>
      <c r="P1084" s="2">
        <v>5828</v>
      </c>
      <c r="Q1084">
        <v>15</v>
      </c>
      <c r="R1084" t="s">
        <v>308</v>
      </c>
      <c r="S1084">
        <v>26.039549210000001</v>
      </c>
      <c r="T1084">
        <v>-174.01246</v>
      </c>
      <c r="U1084">
        <f>YEAR(B1084)</f>
        <v>2010</v>
      </c>
    </row>
    <row r="1085" spans="1:21" x14ac:dyDescent="0.25">
      <c r="A1085" s="3">
        <v>8373</v>
      </c>
      <c r="B1085" s="1">
        <v>40444</v>
      </c>
      <c r="C1085" t="s">
        <v>308</v>
      </c>
      <c r="D1085">
        <v>2</v>
      </c>
      <c r="E1085" t="s">
        <v>70</v>
      </c>
      <c r="F1085" t="s">
        <v>97</v>
      </c>
      <c r="G1085">
        <v>26.0394079</v>
      </c>
      <c r="H1085">
        <v>-174.012545219999</v>
      </c>
      <c r="I1085">
        <v>8.5</v>
      </c>
      <c r="J1085" t="s">
        <v>130</v>
      </c>
      <c r="K1085" t="s">
        <v>131</v>
      </c>
      <c r="L1085" t="s">
        <v>21</v>
      </c>
      <c r="M1085">
        <v>8.0000000000000002E-3</v>
      </c>
      <c r="N1085" t="s">
        <v>22</v>
      </c>
      <c r="O1085" s="2">
        <v>3087</v>
      </c>
      <c r="P1085" s="2">
        <v>5828</v>
      </c>
      <c r="Q1085">
        <v>15</v>
      </c>
      <c r="R1085" t="s">
        <v>308</v>
      </c>
      <c r="S1085">
        <v>26.039549210000001</v>
      </c>
      <c r="T1085">
        <v>-174.01246</v>
      </c>
      <c r="U1085">
        <f>YEAR(B1085)</f>
        <v>2010</v>
      </c>
    </row>
    <row r="1086" spans="1:21" x14ac:dyDescent="0.25">
      <c r="A1086" s="3">
        <v>8374</v>
      </c>
      <c r="B1086" s="1">
        <v>40444</v>
      </c>
      <c r="C1086" t="s">
        <v>308</v>
      </c>
      <c r="D1086">
        <v>2</v>
      </c>
      <c r="E1086" t="s">
        <v>70</v>
      </c>
      <c r="F1086" t="s">
        <v>97</v>
      </c>
      <c r="G1086">
        <v>26.0394079</v>
      </c>
      <c r="H1086">
        <v>-174.012545219999</v>
      </c>
      <c r="I1086">
        <v>8.5</v>
      </c>
      <c r="J1086" t="s">
        <v>142</v>
      </c>
      <c r="K1086" t="s">
        <v>143</v>
      </c>
      <c r="L1086" t="s">
        <v>21</v>
      </c>
      <c r="M1086">
        <v>8.0000000000000002E-3</v>
      </c>
      <c r="N1086" t="s">
        <v>22</v>
      </c>
      <c r="O1086" s="2">
        <v>3087</v>
      </c>
      <c r="P1086" s="2">
        <v>5828</v>
      </c>
      <c r="Q1086">
        <v>15</v>
      </c>
      <c r="R1086" t="s">
        <v>308</v>
      </c>
      <c r="S1086">
        <v>26.039549210000001</v>
      </c>
      <c r="T1086">
        <v>-174.01246</v>
      </c>
      <c r="U1086">
        <f>YEAR(B1086)</f>
        <v>2010</v>
      </c>
    </row>
    <row r="1087" spans="1:21" x14ac:dyDescent="0.25">
      <c r="A1087" s="3">
        <v>8375</v>
      </c>
      <c r="B1087" s="1">
        <v>40444</v>
      </c>
      <c r="C1087" t="s">
        <v>308</v>
      </c>
      <c r="D1087">
        <v>2</v>
      </c>
      <c r="E1087" t="s">
        <v>70</v>
      </c>
      <c r="F1087" t="s">
        <v>97</v>
      </c>
      <c r="G1087">
        <v>26.0394079</v>
      </c>
      <c r="H1087">
        <v>-174.012545219999</v>
      </c>
      <c r="I1087">
        <v>8.5</v>
      </c>
      <c r="J1087" t="s">
        <v>56</v>
      </c>
      <c r="K1087" t="s">
        <v>57</v>
      </c>
      <c r="L1087" t="s">
        <v>21</v>
      </c>
      <c r="M1087">
        <v>1.6E-2</v>
      </c>
      <c r="N1087" t="s">
        <v>22</v>
      </c>
      <c r="O1087" s="2">
        <v>3087</v>
      </c>
      <c r="P1087" s="2">
        <v>5828</v>
      </c>
      <c r="Q1087">
        <v>15</v>
      </c>
      <c r="R1087" t="s">
        <v>308</v>
      </c>
      <c r="S1087">
        <v>26.039549210000001</v>
      </c>
      <c r="T1087">
        <v>-174.01246</v>
      </c>
      <c r="U1087">
        <f>YEAR(B1087)</f>
        <v>2010</v>
      </c>
    </row>
    <row r="1088" spans="1:21" x14ac:dyDescent="0.25">
      <c r="A1088" s="3">
        <v>8376</v>
      </c>
      <c r="B1088" s="1">
        <v>40444</v>
      </c>
      <c r="C1088" t="s">
        <v>308</v>
      </c>
      <c r="D1088">
        <v>2</v>
      </c>
      <c r="E1088" t="s">
        <v>70</v>
      </c>
      <c r="F1088" t="s">
        <v>97</v>
      </c>
      <c r="G1088">
        <v>26.0394079</v>
      </c>
      <c r="H1088">
        <v>-174.012545219999</v>
      </c>
      <c r="I1088">
        <v>8.5</v>
      </c>
      <c r="J1088" t="s">
        <v>43</v>
      </c>
      <c r="K1088" t="s">
        <v>44</v>
      </c>
      <c r="L1088" t="s">
        <v>21</v>
      </c>
      <c r="M1088">
        <v>8.0000000000000002E-3</v>
      </c>
      <c r="N1088" t="s">
        <v>22</v>
      </c>
      <c r="O1088" s="2">
        <v>3087</v>
      </c>
      <c r="P1088" s="2">
        <v>5828</v>
      </c>
      <c r="Q1088">
        <v>15</v>
      </c>
      <c r="R1088" t="s">
        <v>308</v>
      </c>
      <c r="S1088">
        <v>26.039549210000001</v>
      </c>
      <c r="T1088">
        <v>-174.01246</v>
      </c>
      <c r="U1088">
        <f>YEAR(B1088)</f>
        <v>2010</v>
      </c>
    </row>
    <row r="1089" spans="1:21" x14ac:dyDescent="0.25">
      <c r="A1089" s="3">
        <v>8377</v>
      </c>
      <c r="B1089" s="1">
        <v>40444</v>
      </c>
      <c r="C1089" t="s">
        <v>308</v>
      </c>
      <c r="D1089">
        <v>2</v>
      </c>
      <c r="E1089" t="s">
        <v>70</v>
      </c>
      <c r="F1089" t="s">
        <v>97</v>
      </c>
      <c r="G1089">
        <v>26.0394079</v>
      </c>
      <c r="H1089">
        <v>-174.012545219999</v>
      </c>
      <c r="I1089">
        <v>8.5</v>
      </c>
      <c r="J1089" t="s">
        <v>106</v>
      </c>
      <c r="K1089" t="s">
        <v>107</v>
      </c>
      <c r="L1089" t="s">
        <v>21</v>
      </c>
      <c r="M1089">
        <v>0.13600000000000001</v>
      </c>
      <c r="N1089" t="s">
        <v>22</v>
      </c>
      <c r="O1089" s="2">
        <v>3087</v>
      </c>
      <c r="P1089" s="2">
        <v>5828</v>
      </c>
      <c r="Q1089">
        <v>15</v>
      </c>
      <c r="R1089" t="s">
        <v>308</v>
      </c>
      <c r="S1089">
        <v>26.039549210000001</v>
      </c>
      <c r="T1089">
        <v>-174.01246</v>
      </c>
      <c r="U1089">
        <f>YEAR(B1089)</f>
        <v>2010</v>
      </c>
    </row>
    <row r="1090" spans="1:21" x14ac:dyDescent="0.25">
      <c r="A1090" s="3">
        <v>8378</v>
      </c>
      <c r="B1090" s="1">
        <v>40444</v>
      </c>
      <c r="C1090" t="s">
        <v>308</v>
      </c>
      <c r="D1090">
        <v>2</v>
      </c>
      <c r="E1090" t="s">
        <v>70</v>
      </c>
      <c r="F1090" t="s">
        <v>97</v>
      </c>
      <c r="G1090">
        <v>26.0394079</v>
      </c>
      <c r="H1090">
        <v>-174.012545219999</v>
      </c>
      <c r="I1090">
        <v>8.5</v>
      </c>
      <c r="J1090" t="s">
        <v>168</v>
      </c>
      <c r="K1090" t="s">
        <v>169</v>
      </c>
      <c r="L1090" t="s">
        <v>21</v>
      </c>
      <c r="M1090">
        <v>0.04</v>
      </c>
      <c r="N1090" t="s">
        <v>22</v>
      </c>
      <c r="O1090" s="2">
        <v>3087</v>
      </c>
      <c r="P1090" s="2">
        <v>5828</v>
      </c>
      <c r="Q1090">
        <v>15</v>
      </c>
      <c r="R1090" t="s">
        <v>308</v>
      </c>
      <c r="S1090">
        <v>26.039549210000001</v>
      </c>
      <c r="T1090">
        <v>-174.01246</v>
      </c>
      <c r="U1090">
        <f>YEAR(B1090)</f>
        <v>2010</v>
      </c>
    </row>
    <row r="1091" spans="1:21" x14ac:dyDescent="0.25">
      <c r="A1091" s="3">
        <v>8379</v>
      </c>
      <c r="B1091" s="1">
        <v>40444</v>
      </c>
      <c r="C1091" t="s">
        <v>308</v>
      </c>
      <c r="D1091">
        <v>2</v>
      </c>
      <c r="E1091" t="s">
        <v>70</v>
      </c>
      <c r="F1091" t="s">
        <v>97</v>
      </c>
      <c r="G1091">
        <v>26.0394079</v>
      </c>
      <c r="H1091">
        <v>-174.012545219999</v>
      </c>
      <c r="I1091">
        <v>8.5</v>
      </c>
      <c r="J1091" t="s">
        <v>37</v>
      </c>
      <c r="K1091" t="s">
        <v>38</v>
      </c>
      <c r="L1091" t="s">
        <v>21</v>
      </c>
      <c r="M1091">
        <v>8.7999999999999995E-2</v>
      </c>
      <c r="N1091" t="s">
        <v>22</v>
      </c>
      <c r="O1091" s="2">
        <v>3087</v>
      </c>
      <c r="P1091" s="2">
        <v>5828</v>
      </c>
      <c r="Q1091">
        <v>15</v>
      </c>
      <c r="R1091" t="s">
        <v>308</v>
      </c>
      <c r="S1091">
        <v>26.039549210000001</v>
      </c>
      <c r="T1091">
        <v>-174.01246</v>
      </c>
      <c r="U1091">
        <f>YEAR(B1091)</f>
        <v>2010</v>
      </c>
    </row>
    <row r="1092" spans="1:21" x14ac:dyDescent="0.25">
      <c r="A1092" s="3">
        <v>8380</v>
      </c>
      <c r="B1092" s="1">
        <v>40444</v>
      </c>
      <c r="C1092" t="s">
        <v>308</v>
      </c>
      <c r="D1092">
        <v>2</v>
      </c>
      <c r="E1092" t="s">
        <v>70</v>
      </c>
      <c r="F1092" t="s">
        <v>97</v>
      </c>
      <c r="G1092">
        <v>26.0394079</v>
      </c>
      <c r="H1092">
        <v>-174.012545219999</v>
      </c>
      <c r="I1092">
        <v>8.5</v>
      </c>
      <c r="J1092" t="s">
        <v>23</v>
      </c>
      <c r="K1092" t="s">
        <v>24</v>
      </c>
      <c r="L1092" t="s">
        <v>21</v>
      </c>
      <c r="M1092">
        <v>0.23200000000000001</v>
      </c>
      <c r="N1092" t="s">
        <v>22</v>
      </c>
      <c r="O1092" s="2">
        <v>3087</v>
      </c>
      <c r="P1092" s="2">
        <v>5828</v>
      </c>
      <c r="Q1092">
        <v>15</v>
      </c>
      <c r="R1092" t="s">
        <v>308</v>
      </c>
      <c r="S1092">
        <v>26.039549210000001</v>
      </c>
      <c r="T1092">
        <v>-174.01246</v>
      </c>
      <c r="U1092">
        <f>YEAR(B1092)</f>
        <v>2010</v>
      </c>
    </row>
    <row r="1093" spans="1:21" x14ac:dyDescent="0.25">
      <c r="A1093" s="3">
        <v>8381</v>
      </c>
      <c r="B1093" s="1">
        <v>40444</v>
      </c>
      <c r="C1093" t="s">
        <v>308</v>
      </c>
      <c r="D1093">
        <v>2</v>
      </c>
      <c r="E1093" t="s">
        <v>70</v>
      </c>
      <c r="F1093" t="s">
        <v>97</v>
      </c>
      <c r="G1093">
        <v>26.0394079</v>
      </c>
      <c r="H1093">
        <v>-174.012545219999</v>
      </c>
      <c r="I1093">
        <v>8.5</v>
      </c>
      <c r="J1093" t="s">
        <v>58</v>
      </c>
      <c r="K1093" t="s">
        <v>59</v>
      </c>
      <c r="L1093" t="s">
        <v>21</v>
      </c>
      <c r="M1093">
        <v>7.1999999999999995E-2</v>
      </c>
      <c r="N1093" t="s">
        <v>22</v>
      </c>
      <c r="O1093" s="2">
        <v>3087</v>
      </c>
      <c r="P1093" s="2">
        <v>5828</v>
      </c>
      <c r="Q1093">
        <v>15</v>
      </c>
      <c r="R1093" t="s">
        <v>308</v>
      </c>
      <c r="S1093">
        <v>26.039549210000001</v>
      </c>
      <c r="T1093">
        <v>-174.01246</v>
      </c>
      <c r="U1093">
        <f>YEAR(B1093)</f>
        <v>2010</v>
      </c>
    </row>
    <row r="1094" spans="1:21" x14ac:dyDescent="0.25">
      <c r="A1094" s="3">
        <v>8382</v>
      </c>
      <c r="B1094" s="1">
        <v>40444</v>
      </c>
      <c r="C1094" t="s">
        <v>308</v>
      </c>
      <c r="D1094">
        <v>2</v>
      </c>
      <c r="E1094" t="s">
        <v>70</v>
      </c>
      <c r="F1094" t="s">
        <v>97</v>
      </c>
      <c r="G1094">
        <v>26.0394079</v>
      </c>
      <c r="H1094">
        <v>-174.012545219999</v>
      </c>
      <c r="I1094">
        <v>8.5</v>
      </c>
      <c r="J1094" t="s">
        <v>73</v>
      </c>
      <c r="K1094" t="s">
        <v>74</v>
      </c>
      <c r="L1094" t="s">
        <v>21</v>
      </c>
      <c r="M1094">
        <v>5.6000000000000001E-2</v>
      </c>
      <c r="N1094" t="s">
        <v>22</v>
      </c>
      <c r="O1094" s="2">
        <v>3087</v>
      </c>
      <c r="P1094" s="2">
        <v>5828</v>
      </c>
      <c r="Q1094">
        <v>15</v>
      </c>
      <c r="R1094" t="s">
        <v>308</v>
      </c>
      <c r="S1094">
        <v>26.039549210000001</v>
      </c>
      <c r="T1094">
        <v>-174.01246</v>
      </c>
      <c r="U1094">
        <f>YEAR(B1094)</f>
        <v>2010</v>
      </c>
    </row>
    <row r="1095" spans="1:21" x14ac:dyDescent="0.25">
      <c r="A1095" s="3">
        <v>8383</v>
      </c>
      <c r="B1095" s="1">
        <v>40444</v>
      </c>
      <c r="C1095" t="s">
        <v>308</v>
      </c>
      <c r="D1095">
        <v>2</v>
      </c>
      <c r="E1095" t="s">
        <v>70</v>
      </c>
      <c r="F1095" t="s">
        <v>97</v>
      </c>
      <c r="G1095">
        <v>26.0394079</v>
      </c>
      <c r="H1095">
        <v>-174.012545219999</v>
      </c>
      <c r="I1095">
        <v>8.5</v>
      </c>
      <c r="J1095" t="s">
        <v>39</v>
      </c>
      <c r="K1095" t="s">
        <v>40</v>
      </c>
      <c r="L1095" t="s">
        <v>21</v>
      </c>
      <c r="M1095">
        <v>0.04</v>
      </c>
      <c r="N1095" t="s">
        <v>22</v>
      </c>
      <c r="O1095" s="2">
        <v>3087</v>
      </c>
      <c r="P1095" s="2">
        <v>5828</v>
      </c>
      <c r="Q1095">
        <v>15</v>
      </c>
      <c r="R1095" t="s">
        <v>308</v>
      </c>
      <c r="S1095">
        <v>26.039549210000001</v>
      </c>
      <c r="T1095">
        <v>-174.01246</v>
      </c>
      <c r="U1095">
        <f>YEAR(B1095)</f>
        <v>2010</v>
      </c>
    </row>
    <row r="1096" spans="1:21" x14ac:dyDescent="0.25">
      <c r="A1096" s="3">
        <v>8384</v>
      </c>
      <c r="B1096" s="1">
        <v>40444</v>
      </c>
      <c r="C1096" t="s">
        <v>308</v>
      </c>
      <c r="D1096">
        <v>2</v>
      </c>
      <c r="E1096" t="s">
        <v>70</v>
      </c>
      <c r="F1096" t="s">
        <v>97</v>
      </c>
      <c r="G1096">
        <v>26.0394079</v>
      </c>
      <c r="H1096">
        <v>-174.012545219999</v>
      </c>
      <c r="I1096">
        <v>8.5</v>
      </c>
      <c r="J1096" t="s">
        <v>27</v>
      </c>
      <c r="K1096" t="s">
        <v>28</v>
      </c>
      <c r="L1096" t="s">
        <v>21</v>
      </c>
      <c r="M1096">
        <v>8.0000000000000002E-3</v>
      </c>
      <c r="N1096" t="s">
        <v>22</v>
      </c>
      <c r="O1096" s="2">
        <v>3087</v>
      </c>
      <c r="P1096" s="2">
        <v>5828</v>
      </c>
      <c r="Q1096">
        <v>15</v>
      </c>
      <c r="R1096" t="s">
        <v>308</v>
      </c>
      <c r="S1096">
        <v>26.039549210000001</v>
      </c>
      <c r="T1096">
        <v>-174.01246</v>
      </c>
      <c r="U1096">
        <f>YEAR(B1096)</f>
        <v>2010</v>
      </c>
    </row>
    <row r="1097" spans="1:21" x14ac:dyDescent="0.25">
      <c r="A1097" s="3">
        <v>8385</v>
      </c>
      <c r="B1097" s="1">
        <v>40444</v>
      </c>
      <c r="C1097" t="s">
        <v>308</v>
      </c>
      <c r="D1097">
        <v>2</v>
      </c>
      <c r="E1097" t="s">
        <v>70</v>
      </c>
      <c r="F1097" t="s">
        <v>97</v>
      </c>
      <c r="G1097">
        <v>26.0394079</v>
      </c>
      <c r="H1097">
        <v>-174.012545219999</v>
      </c>
      <c r="I1097">
        <v>8.5</v>
      </c>
      <c r="J1097" t="s">
        <v>33</v>
      </c>
      <c r="K1097" t="s">
        <v>34</v>
      </c>
      <c r="L1097" t="s">
        <v>21</v>
      </c>
      <c r="M1097">
        <v>9.6000000000000002E-2</v>
      </c>
      <c r="N1097" t="s">
        <v>22</v>
      </c>
      <c r="O1097" s="2">
        <v>3087</v>
      </c>
      <c r="P1097" s="2">
        <v>5828</v>
      </c>
      <c r="Q1097">
        <v>15</v>
      </c>
      <c r="R1097" t="s">
        <v>308</v>
      </c>
      <c r="S1097">
        <v>26.039549210000001</v>
      </c>
      <c r="T1097">
        <v>-174.01246</v>
      </c>
      <c r="U1097">
        <f>YEAR(B1097)</f>
        <v>2010</v>
      </c>
    </row>
    <row r="1098" spans="1:21" x14ac:dyDescent="0.25">
      <c r="A1098" s="3">
        <v>8386</v>
      </c>
      <c r="B1098" s="1">
        <v>40444</v>
      </c>
      <c r="C1098" t="s">
        <v>308</v>
      </c>
      <c r="D1098">
        <v>2</v>
      </c>
      <c r="E1098" t="s">
        <v>70</v>
      </c>
      <c r="F1098" t="s">
        <v>97</v>
      </c>
      <c r="G1098">
        <v>26.0394079</v>
      </c>
      <c r="H1098">
        <v>-174.012545219999</v>
      </c>
      <c r="I1098">
        <v>8.5</v>
      </c>
      <c r="J1098" t="s">
        <v>53</v>
      </c>
      <c r="K1098" t="s">
        <v>54</v>
      </c>
      <c r="L1098" t="s">
        <v>21</v>
      </c>
      <c r="M1098">
        <v>0.14399999999999999</v>
      </c>
      <c r="N1098" t="s">
        <v>22</v>
      </c>
      <c r="O1098" s="2">
        <v>3087</v>
      </c>
      <c r="P1098" s="2">
        <v>5836</v>
      </c>
      <c r="Q1098">
        <v>15</v>
      </c>
      <c r="R1098" t="s">
        <v>308</v>
      </c>
      <c r="S1098">
        <v>26.039549210000001</v>
      </c>
      <c r="T1098">
        <v>-174.01246</v>
      </c>
      <c r="U1098">
        <f>YEAR(B1098)</f>
        <v>2010</v>
      </c>
    </row>
    <row r="1099" spans="1:21" x14ac:dyDescent="0.25">
      <c r="A1099" s="3">
        <v>8387</v>
      </c>
      <c r="B1099" s="1">
        <v>40444</v>
      </c>
      <c r="C1099" t="s">
        <v>308</v>
      </c>
      <c r="D1099">
        <v>2</v>
      </c>
      <c r="E1099" t="s">
        <v>70</v>
      </c>
      <c r="F1099" t="s">
        <v>97</v>
      </c>
      <c r="G1099">
        <v>26.0394079</v>
      </c>
      <c r="H1099">
        <v>-174.012545219999</v>
      </c>
      <c r="I1099">
        <v>8.5</v>
      </c>
      <c r="J1099" t="s">
        <v>75</v>
      </c>
      <c r="K1099" t="s">
        <v>76</v>
      </c>
      <c r="L1099" t="s">
        <v>21</v>
      </c>
      <c r="M1099">
        <v>8.0000000000000002E-3</v>
      </c>
      <c r="N1099" t="s">
        <v>22</v>
      </c>
      <c r="O1099" s="2">
        <v>3087</v>
      </c>
      <c r="P1099" s="2">
        <v>5836</v>
      </c>
      <c r="Q1099">
        <v>15</v>
      </c>
      <c r="R1099" t="s">
        <v>308</v>
      </c>
      <c r="S1099">
        <v>26.039549210000001</v>
      </c>
      <c r="T1099">
        <v>-174.01246</v>
      </c>
      <c r="U1099">
        <f>YEAR(B1099)</f>
        <v>2010</v>
      </c>
    </row>
    <row r="1100" spans="1:21" x14ac:dyDescent="0.25">
      <c r="A1100" s="3">
        <v>8388</v>
      </c>
      <c r="B1100" s="1">
        <v>40444</v>
      </c>
      <c r="C1100" t="s">
        <v>308</v>
      </c>
      <c r="D1100">
        <v>2</v>
      </c>
      <c r="E1100" t="s">
        <v>70</v>
      </c>
      <c r="F1100" t="s">
        <v>97</v>
      </c>
      <c r="G1100">
        <v>26.0394079</v>
      </c>
      <c r="H1100">
        <v>-174.012545219999</v>
      </c>
      <c r="I1100">
        <v>8.5</v>
      </c>
      <c r="J1100" t="s">
        <v>19</v>
      </c>
      <c r="K1100" t="s">
        <v>20</v>
      </c>
      <c r="L1100" t="s">
        <v>21</v>
      </c>
      <c r="M1100">
        <v>2.4E-2</v>
      </c>
      <c r="N1100" t="s">
        <v>22</v>
      </c>
      <c r="O1100" s="2">
        <v>3087</v>
      </c>
      <c r="P1100" s="2">
        <v>5836</v>
      </c>
      <c r="Q1100">
        <v>15</v>
      </c>
      <c r="R1100" t="s">
        <v>308</v>
      </c>
      <c r="S1100">
        <v>26.039549210000001</v>
      </c>
      <c r="T1100">
        <v>-174.01246</v>
      </c>
      <c r="U1100">
        <f>YEAR(B1100)</f>
        <v>2010</v>
      </c>
    </row>
    <row r="1101" spans="1:21" x14ac:dyDescent="0.25">
      <c r="A1101" s="3">
        <v>8389</v>
      </c>
      <c r="B1101" s="1">
        <v>40444</v>
      </c>
      <c r="C1101" t="s">
        <v>308</v>
      </c>
      <c r="D1101">
        <v>2</v>
      </c>
      <c r="E1101" t="s">
        <v>70</v>
      </c>
      <c r="F1101" t="s">
        <v>97</v>
      </c>
      <c r="G1101">
        <v>26.0394079</v>
      </c>
      <c r="H1101">
        <v>-174.012545219999</v>
      </c>
      <c r="I1101">
        <v>8.5</v>
      </c>
      <c r="J1101" t="s">
        <v>118</v>
      </c>
      <c r="K1101" t="s">
        <v>119</v>
      </c>
      <c r="L1101" t="s">
        <v>21</v>
      </c>
      <c r="M1101">
        <v>4.8000000000000001E-2</v>
      </c>
      <c r="N1101" t="s">
        <v>22</v>
      </c>
      <c r="O1101" s="2">
        <v>3087</v>
      </c>
      <c r="P1101" s="2">
        <v>5836</v>
      </c>
      <c r="Q1101">
        <v>15</v>
      </c>
      <c r="R1101" t="s">
        <v>308</v>
      </c>
      <c r="S1101">
        <v>26.039549210000001</v>
      </c>
      <c r="T1101">
        <v>-174.01246</v>
      </c>
      <c r="U1101">
        <f>YEAR(B1101)</f>
        <v>2010</v>
      </c>
    </row>
    <row r="1102" spans="1:21" x14ac:dyDescent="0.25">
      <c r="A1102" s="3">
        <v>8390</v>
      </c>
      <c r="B1102" s="1">
        <v>40444</v>
      </c>
      <c r="C1102" t="s">
        <v>308</v>
      </c>
      <c r="D1102">
        <v>2</v>
      </c>
      <c r="E1102" t="s">
        <v>70</v>
      </c>
      <c r="F1102" t="s">
        <v>97</v>
      </c>
      <c r="G1102">
        <v>26.0394079</v>
      </c>
      <c r="H1102">
        <v>-174.012545219999</v>
      </c>
      <c r="I1102">
        <v>8.5</v>
      </c>
      <c r="J1102" t="s">
        <v>104</v>
      </c>
      <c r="K1102" t="s">
        <v>105</v>
      </c>
      <c r="L1102" t="s">
        <v>21</v>
      </c>
      <c r="M1102">
        <v>0.08</v>
      </c>
      <c r="N1102" t="s">
        <v>22</v>
      </c>
      <c r="O1102" s="2">
        <v>3087</v>
      </c>
      <c r="P1102" s="2">
        <v>5836</v>
      </c>
      <c r="Q1102">
        <v>15</v>
      </c>
      <c r="R1102" t="s">
        <v>308</v>
      </c>
      <c r="S1102">
        <v>26.039549210000001</v>
      </c>
      <c r="T1102">
        <v>-174.01246</v>
      </c>
      <c r="U1102">
        <f>YEAR(B1102)</f>
        <v>2010</v>
      </c>
    </row>
    <row r="1103" spans="1:21" x14ac:dyDescent="0.25">
      <c r="A1103" s="3">
        <v>8391</v>
      </c>
      <c r="B1103" s="1">
        <v>40444</v>
      </c>
      <c r="C1103" t="s">
        <v>308</v>
      </c>
      <c r="D1103">
        <v>2</v>
      </c>
      <c r="E1103" t="s">
        <v>70</v>
      </c>
      <c r="F1103" t="s">
        <v>97</v>
      </c>
      <c r="G1103">
        <v>26.0394079</v>
      </c>
      <c r="H1103">
        <v>-174.012545219999</v>
      </c>
      <c r="I1103">
        <v>8.5</v>
      </c>
      <c r="J1103" t="s">
        <v>56</v>
      </c>
      <c r="K1103" t="s">
        <v>57</v>
      </c>
      <c r="L1103" t="s">
        <v>21</v>
      </c>
      <c r="M1103">
        <v>2.4E-2</v>
      </c>
      <c r="N1103" t="s">
        <v>22</v>
      </c>
      <c r="O1103" s="2">
        <v>3087</v>
      </c>
      <c r="P1103" s="2">
        <v>5836</v>
      </c>
      <c r="Q1103">
        <v>15</v>
      </c>
      <c r="R1103" t="s">
        <v>308</v>
      </c>
      <c r="S1103">
        <v>26.039549210000001</v>
      </c>
      <c r="T1103">
        <v>-174.01246</v>
      </c>
      <c r="U1103">
        <f>YEAR(B1103)</f>
        <v>2010</v>
      </c>
    </row>
    <row r="1104" spans="1:21" x14ac:dyDescent="0.25">
      <c r="A1104" s="3">
        <v>8392</v>
      </c>
      <c r="B1104" s="1">
        <v>40444</v>
      </c>
      <c r="C1104" t="s">
        <v>308</v>
      </c>
      <c r="D1104">
        <v>2</v>
      </c>
      <c r="E1104" t="s">
        <v>70</v>
      </c>
      <c r="F1104" t="s">
        <v>97</v>
      </c>
      <c r="G1104">
        <v>26.0394079</v>
      </c>
      <c r="H1104">
        <v>-174.012545219999</v>
      </c>
      <c r="I1104">
        <v>8.5</v>
      </c>
      <c r="J1104" t="s">
        <v>106</v>
      </c>
      <c r="K1104" t="s">
        <v>107</v>
      </c>
      <c r="L1104" t="s">
        <v>21</v>
      </c>
      <c r="M1104">
        <v>9.6000000000000002E-2</v>
      </c>
      <c r="N1104" t="s">
        <v>22</v>
      </c>
      <c r="O1104" s="2">
        <v>3087</v>
      </c>
      <c r="P1104" s="2">
        <v>5836</v>
      </c>
      <c r="Q1104">
        <v>15</v>
      </c>
      <c r="R1104" t="s">
        <v>308</v>
      </c>
      <c r="S1104">
        <v>26.039549210000001</v>
      </c>
      <c r="T1104">
        <v>-174.01246</v>
      </c>
      <c r="U1104">
        <f>YEAR(B1104)</f>
        <v>2010</v>
      </c>
    </row>
    <row r="1105" spans="1:21" x14ac:dyDescent="0.25">
      <c r="A1105" s="3">
        <v>8393</v>
      </c>
      <c r="B1105" s="1">
        <v>40444</v>
      </c>
      <c r="C1105" t="s">
        <v>308</v>
      </c>
      <c r="D1105">
        <v>2</v>
      </c>
      <c r="E1105" t="s">
        <v>70</v>
      </c>
      <c r="F1105" t="s">
        <v>97</v>
      </c>
      <c r="G1105">
        <v>26.0394079</v>
      </c>
      <c r="H1105">
        <v>-174.012545219999</v>
      </c>
      <c r="I1105">
        <v>8.5</v>
      </c>
      <c r="J1105" t="s">
        <v>168</v>
      </c>
      <c r="K1105" t="s">
        <v>169</v>
      </c>
      <c r="L1105" t="s">
        <v>21</v>
      </c>
      <c r="M1105">
        <v>3.2000000000000001E-2</v>
      </c>
      <c r="N1105" t="s">
        <v>22</v>
      </c>
      <c r="O1105" s="2">
        <v>3087</v>
      </c>
      <c r="P1105" s="2">
        <v>5836</v>
      </c>
      <c r="Q1105">
        <v>15</v>
      </c>
      <c r="R1105" t="s">
        <v>308</v>
      </c>
      <c r="S1105">
        <v>26.039549210000001</v>
      </c>
      <c r="T1105">
        <v>-174.01246</v>
      </c>
      <c r="U1105">
        <f>YEAR(B1105)</f>
        <v>2010</v>
      </c>
    </row>
    <row r="1106" spans="1:21" x14ac:dyDescent="0.25">
      <c r="A1106" s="3">
        <v>8394</v>
      </c>
      <c r="B1106" s="1">
        <v>40444</v>
      </c>
      <c r="C1106" t="s">
        <v>308</v>
      </c>
      <c r="D1106">
        <v>2</v>
      </c>
      <c r="E1106" t="s">
        <v>70</v>
      </c>
      <c r="F1106" t="s">
        <v>97</v>
      </c>
      <c r="G1106">
        <v>26.0394079</v>
      </c>
      <c r="H1106">
        <v>-174.012545219999</v>
      </c>
      <c r="I1106">
        <v>8.5</v>
      </c>
      <c r="J1106" t="s">
        <v>31</v>
      </c>
      <c r="K1106" t="s">
        <v>32</v>
      </c>
      <c r="L1106" t="s">
        <v>21</v>
      </c>
      <c r="M1106">
        <v>8.0000000000000002E-3</v>
      </c>
      <c r="N1106" t="s">
        <v>22</v>
      </c>
      <c r="O1106" s="2">
        <v>3087</v>
      </c>
      <c r="P1106" s="2">
        <v>5836</v>
      </c>
      <c r="Q1106">
        <v>15</v>
      </c>
      <c r="R1106" t="s">
        <v>308</v>
      </c>
      <c r="S1106">
        <v>26.039549210000001</v>
      </c>
      <c r="T1106">
        <v>-174.01246</v>
      </c>
      <c r="U1106">
        <f>YEAR(B1106)</f>
        <v>2010</v>
      </c>
    </row>
    <row r="1107" spans="1:21" x14ac:dyDescent="0.25">
      <c r="A1107" s="3">
        <v>8395</v>
      </c>
      <c r="B1107" s="1">
        <v>40444</v>
      </c>
      <c r="C1107" t="s">
        <v>308</v>
      </c>
      <c r="D1107">
        <v>2</v>
      </c>
      <c r="E1107" t="s">
        <v>70</v>
      </c>
      <c r="F1107" t="s">
        <v>97</v>
      </c>
      <c r="G1107">
        <v>26.0394079</v>
      </c>
      <c r="H1107">
        <v>-174.012545219999</v>
      </c>
      <c r="I1107">
        <v>8.5</v>
      </c>
      <c r="J1107" t="s">
        <v>23</v>
      </c>
      <c r="K1107" t="s">
        <v>24</v>
      </c>
      <c r="L1107" t="s">
        <v>21</v>
      </c>
      <c r="M1107">
        <v>0.24</v>
      </c>
      <c r="N1107" t="s">
        <v>22</v>
      </c>
      <c r="O1107" s="2">
        <v>3087</v>
      </c>
      <c r="P1107" s="2">
        <v>5836</v>
      </c>
      <c r="Q1107">
        <v>15</v>
      </c>
      <c r="R1107" t="s">
        <v>308</v>
      </c>
      <c r="S1107">
        <v>26.039549210000001</v>
      </c>
      <c r="T1107">
        <v>-174.01246</v>
      </c>
      <c r="U1107">
        <f>YEAR(B1107)</f>
        <v>2010</v>
      </c>
    </row>
    <row r="1108" spans="1:21" x14ac:dyDescent="0.25">
      <c r="A1108" s="3">
        <v>8396</v>
      </c>
      <c r="B1108" s="1">
        <v>40444</v>
      </c>
      <c r="C1108" t="s">
        <v>308</v>
      </c>
      <c r="D1108">
        <v>2</v>
      </c>
      <c r="E1108" t="s">
        <v>70</v>
      </c>
      <c r="F1108" t="s">
        <v>97</v>
      </c>
      <c r="G1108">
        <v>26.0394079</v>
      </c>
      <c r="H1108">
        <v>-174.012545219999</v>
      </c>
      <c r="I1108">
        <v>8.5</v>
      </c>
      <c r="J1108" t="s">
        <v>58</v>
      </c>
      <c r="K1108" t="s">
        <v>59</v>
      </c>
      <c r="L1108" t="s">
        <v>21</v>
      </c>
      <c r="M1108">
        <v>6.4000000000000001E-2</v>
      </c>
      <c r="N1108" t="s">
        <v>22</v>
      </c>
      <c r="O1108" s="2">
        <v>3087</v>
      </c>
      <c r="P1108" s="2">
        <v>5836</v>
      </c>
      <c r="Q1108">
        <v>15</v>
      </c>
      <c r="R1108" t="s">
        <v>308</v>
      </c>
      <c r="S1108">
        <v>26.039549210000001</v>
      </c>
      <c r="T1108">
        <v>-174.01246</v>
      </c>
      <c r="U1108">
        <f>YEAR(B1108)</f>
        <v>2010</v>
      </c>
    </row>
    <row r="1109" spans="1:21" x14ac:dyDescent="0.25">
      <c r="A1109" s="3">
        <v>8397</v>
      </c>
      <c r="B1109" s="1">
        <v>40444</v>
      </c>
      <c r="C1109" t="s">
        <v>308</v>
      </c>
      <c r="D1109">
        <v>2</v>
      </c>
      <c r="E1109" t="s">
        <v>70</v>
      </c>
      <c r="F1109" t="s">
        <v>97</v>
      </c>
      <c r="G1109">
        <v>26.0394079</v>
      </c>
      <c r="H1109">
        <v>-174.012545219999</v>
      </c>
      <c r="I1109">
        <v>8.5</v>
      </c>
      <c r="J1109" t="s">
        <v>73</v>
      </c>
      <c r="K1109" t="s">
        <v>74</v>
      </c>
      <c r="L1109" t="s">
        <v>21</v>
      </c>
      <c r="M1109">
        <v>0.08</v>
      </c>
      <c r="N1109" t="s">
        <v>22</v>
      </c>
      <c r="O1109" s="2">
        <v>3087</v>
      </c>
      <c r="P1109" s="2">
        <v>5836</v>
      </c>
      <c r="Q1109">
        <v>15</v>
      </c>
      <c r="R1109" t="s">
        <v>308</v>
      </c>
      <c r="S1109">
        <v>26.039549210000001</v>
      </c>
      <c r="T1109">
        <v>-174.01246</v>
      </c>
      <c r="U1109">
        <f>YEAR(B1109)</f>
        <v>2010</v>
      </c>
    </row>
    <row r="1110" spans="1:21" x14ac:dyDescent="0.25">
      <c r="A1110" s="3">
        <v>8398</v>
      </c>
      <c r="B1110" s="1">
        <v>40444</v>
      </c>
      <c r="C1110" t="s">
        <v>308</v>
      </c>
      <c r="D1110">
        <v>2</v>
      </c>
      <c r="E1110" t="s">
        <v>70</v>
      </c>
      <c r="F1110" t="s">
        <v>97</v>
      </c>
      <c r="G1110">
        <v>26.0394079</v>
      </c>
      <c r="H1110">
        <v>-174.012545219999</v>
      </c>
      <c r="I1110">
        <v>8.5</v>
      </c>
      <c r="J1110" t="s">
        <v>39</v>
      </c>
      <c r="K1110" t="s">
        <v>40</v>
      </c>
      <c r="L1110" t="s">
        <v>21</v>
      </c>
      <c r="M1110">
        <v>4.8000000000000001E-2</v>
      </c>
      <c r="N1110" t="s">
        <v>22</v>
      </c>
      <c r="O1110" s="2">
        <v>3087</v>
      </c>
      <c r="P1110" s="2">
        <v>5836</v>
      </c>
      <c r="Q1110">
        <v>15</v>
      </c>
      <c r="R1110" t="s">
        <v>308</v>
      </c>
      <c r="S1110">
        <v>26.039549210000001</v>
      </c>
      <c r="T1110">
        <v>-174.01246</v>
      </c>
      <c r="U1110">
        <f>YEAR(B1110)</f>
        <v>2010</v>
      </c>
    </row>
    <row r="1111" spans="1:21" x14ac:dyDescent="0.25">
      <c r="A1111" s="3">
        <v>8399</v>
      </c>
      <c r="B1111" s="1">
        <v>40444</v>
      </c>
      <c r="C1111" t="s">
        <v>308</v>
      </c>
      <c r="D1111">
        <v>2</v>
      </c>
      <c r="E1111" t="s">
        <v>70</v>
      </c>
      <c r="F1111" t="s">
        <v>97</v>
      </c>
      <c r="G1111">
        <v>26.0394079</v>
      </c>
      <c r="H1111">
        <v>-174.012545219999</v>
      </c>
      <c r="I1111">
        <v>8.5</v>
      </c>
      <c r="J1111" t="s">
        <v>33</v>
      </c>
      <c r="K1111" t="s">
        <v>34</v>
      </c>
      <c r="L1111" t="s">
        <v>21</v>
      </c>
      <c r="M1111">
        <v>0.104</v>
      </c>
      <c r="N1111" t="s">
        <v>22</v>
      </c>
      <c r="O1111" s="2">
        <v>3087</v>
      </c>
      <c r="P1111" s="2">
        <v>5836</v>
      </c>
      <c r="Q1111">
        <v>15</v>
      </c>
      <c r="R1111" t="s">
        <v>308</v>
      </c>
      <c r="S1111">
        <v>26.039549210000001</v>
      </c>
      <c r="T1111">
        <v>-174.01246</v>
      </c>
      <c r="U1111">
        <f>YEAR(B1111)</f>
        <v>2010</v>
      </c>
    </row>
    <row r="1112" spans="1:21" x14ac:dyDescent="0.25">
      <c r="A1112" s="3">
        <v>8400</v>
      </c>
      <c r="B1112" s="1">
        <v>40444</v>
      </c>
      <c r="C1112" t="s">
        <v>308</v>
      </c>
      <c r="D1112">
        <v>2</v>
      </c>
      <c r="E1112" t="s">
        <v>70</v>
      </c>
      <c r="F1112" t="s">
        <v>97</v>
      </c>
      <c r="G1112">
        <v>26.0394079</v>
      </c>
      <c r="H1112">
        <v>-174.012545219999</v>
      </c>
      <c r="I1112">
        <v>8.5</v>
      </c>
      <c r="J1112" t="s">
        <v>53</v>
      </c>
      <c r="K1112" t="s">
        <v>54</v>
      </c>
      <c r="L1112" t="s">
        <v>21</v>
      </c>
      <c r="M1112">
        <v>0.112</v>
      </c>
      <c r="N1112" t="s">
        <v>22</v>
      </c>
      <c r="O1112" s="2">
        <v>3087</v>
      </c>
      <c r="P1112" s="2">
        <v>5866</v>
      </c>
      <c r="Q1112">
        <v>15</v>
      </c>
      <c r="R1112" t="s">
        <v>308</v>
      </c>
      <c r="S1112">
        <v>26.039549210000001</v>
      </c>
      <c r="T1112">
        <v>-174.01246</v>
      </c>
      <c r="U1112">
        <f>YEAR(B1112)</f>
        <v>2010</v>
      </c>
    </row>
    <row r="1113" spans="1:21" x14ac:dyDescent="0.25">
      <c r="A1113" s="3">
        <v>8401</v>
      </c>
      <c r="B1113" s="1">
        <v>40444</v>
      </c>
      <c r="C1113" t="s">
        <v>308</v>
      </c>
      <c r="D1113">
        <v>2</v>
      </c>
      <c r="E1113" t="s">
        <v>70</v>
      </c>
      <c r="F1113" t="s">
        <v>97</v>
      </c>
      <c r="G1113">
        <v>26.0394079</v>
      </c>
      <c r="H1113">
        <v>-174.012545219999</v>
      </c>
      <c r="I1113">
        <v>8.5</v>
      </c>
      <c r="J1113" t="s">
        <v>118</v>
      </c>
      <c r="K1113" t="s">
        <v>119</v>
      </c>
      <c r="L1113" t="s">
        <v>21</v>
      </c>
      <c r="M1113">
        <v>1.6E-2</v>
      </c>
      <c r="N1113" t="s">
        <v>22</v>
      </c>
      <c r="O1113" s="2">
        <v>3087</v>
      </c>
      <c r="P1113" s="2">
        <v>5866</v>
      </c>
      <c r="Q1113">
        <v>15</v>
      </c>
      <c r="R1113" t="s">
        <v>308</v>
      </c>
      <c r="S1113">
        <v>26.039549210000001</v>
      </c>
      <c r="T1113">
        <v>-174.01246</v>
      </c>
      <c r="U1113">
        <f>YEAR(B1113)</f>
        <v>2010</v>
      </c>
    </row>
    <row r="1114" spans="1:21" x14ac:dyDescent="0.25">
      <c r="A1114" s="3">
        <v>8402</v>
      </c>
      <c r="B1114" s="1">
        <v>40444</v>
      </c>
      <c r="C1114" t="s">
        <v>308</v>
      </c>
      <c r="D1114">
        <v>2</v>
      </c>
      <c r="E1114" t="s">
        <v>70</v>
      </c>
      <c r="F1114" t="s">
        <v>97</v>
      </c>
      <c r="G1114">
        <v>26.0394079</v>
      </c>
      <c r="H1114">
        <v>-174.012545219999</v>
      </c>
      <c r="I1114">
        <v>8.5</v>
      </c>
      <c r="J1114" t="s">
        <v>104</v>
      </c>
      <c r="K1114" t="s">
        <v>105</v>
      </c>
      <c r="L1114" t="s">
        <v>21</v>
      </c>
      <c r="M1114">
        <v>4.8000000000000001E-2</v>
      </c>
      <c r="N1114" t="s">
        <v>22</v>
      </c>
      <c r="O1114" s="2">
        <v>3087</v>
      </c>
      <c r="P1114" s="2">
        <v>5866</v>
      </c>
      <c r="Q1114">
        <v>15</v>
      </c>
      <c r="R1114" t="s">
        <v>308</v>
      </c>
      <c r="S1114">
        <v>26.039549210000001</v>
      </c>
      <c r="T1114">
        <v>-174.01246</v>
      </c>
      <c r="U1114">
        <f>YEAR(B1114)</f>
        <v>2010</v>
      </c>
    </row>
    <row r="1115" spans="1:21" x14ac:dyDescent="0.25">
      <c r="A1115" s="3">
        <v>8403</v>
      </c>
      <c r="B1115" s="1">
        <v>40444</v>
      </c>
      <c r="C1115" t="s">
        <v>308</v>
      </c>
      <c r="D1115">
        <v>2</v>
      </c>
      <c r="E1115" t="s">
        <v>70</v>
      </c>
      <c r="F1115" t="s">
        <v>97</v>
      </c>
      <c r="G1115">
        <v>26.0394079</v>
      </c>
      <c r="H1115">
        <v>-174.012545219999</v>
      </c>
      <c r="I1115">
        <v>8.5</v>
      </c>
      <c r="J1115" t="s">
        <v>206</v>
      </c>
      <c r="K1115" t="s">
        <v>207</v>
      </c>
      <c r="L1115" t="s">
        <v>21</v>
      </c>
      <c r="M1115">
        <v>1.6E-2</v>
      </c>
      <c r="N1115" t="s">
        <v>22</v>
      </c>
      <c r="O1115" s="2">
        <v>3087</v>
      </c>
      <c r="P1115" s="2">
        <v>5866</v>
      </c>
      <c r="Q1115">
        <v>15</v>
      </c>
      <c r="R1115" t="s">
        <v>308</v>
      </c>
      <c r="S1115">
        <v>26.039549210000001</v>
      </c>
      <c r="T1115">
        <v>-174.01246</v>
      </c>
      <c r="U1115">
        <f>YEAR(B1115)</f>
        <v>2010</v>
      </c>
    </row>
    <row r="1116" spans="1:21" x14ac:dyDescent="0.25">
      <c r="A1116" s="3">
        <v>8404</v>
      </c>
      <c r="B1116" s="1">
        <v>40444</v>
      </c>
      <c r="C1116" t="s">
        <v>308</v>
      </c>
      <c r="D1116">
        <v>2</v>
      </c>
      <c r="E1116" t="s">
        <v>70</v>
      </c>
      <c r="F1116" t="s">
        <v>97</v>
      </c>
      <c r="G1116">
        <v>26.0394079</v>
      </c>
      <c r="H1116">
        <v>-174.012545219999</v>
      </c>
      <c r="I1116">
        <v>8.5</v>
      </c>
      <c r="J1116" t="s">
        <v>56</v>
      </c>
      <c r="K1116" t="s">
        <v>57</v>
      </c>
      <c r="L1116" t="s">
        <v>21</v>
      </c>
      <c r="M1116">
        <v>3.2000000000000001E-2</v>
      </c>
      <c r="N1116" t="s">
        <v>22</v>
      </c>
      <c r="O1116" s="2">
        <v>3087</v>
      </c>
      <c r="P1116" s="2">
        <v>5866</v>
      </c>
      <c r="Q1116">
        <v>15</v>
      </c>
      <c r="R1116" t="s">
        <v>308</v>
      </c>
      <c r="S1116">
        <v>26.039549210000001</v>
      </c>
      <c r="T1116">
        <v>-174.01246</v>
      </c>
      <c r="U1116">
        <f>YEAR(B1116)</f>
        <v>2010</v>
      </c>
    </row>
    <row r="1117" spans="1:21" x14ac:dyDescent="0.25">
      <c r="A1117" s="3">
        <v>8405</v>
      </c>
      <c r="B1117" s="1">
        <v>40444</v>
      </c>
      <c r="C1117" t="s">
        <v>308</v>
      </c>
      <c r="D1117">
        <v>2</v>
      </c>
      <c r="E1117" t="s">
        <v>70</v>
      </c>
      <c r="F1117" t="s">
        <v>97</v>
      </c>
      <c r="G1117">
        <v>26.0394079</v>
      </c>
      <c r="H1117">
        <v>-174.012545219999</v>
      </c>
      <c r="I1117">
        <v>8.5</v>
      </c>
      <c r="J1117" t="s">
        <v>106</v>
      </c>
      <c r="K1117" t="s">
        <v>107</v>
      </c>
      <c r="L1117" t="s">
        <v>21</v>
      </c>
      <c r="M1117">
        <v>8.7999999999999995E-2</v>
      </c>
      <c r="N1117" t="s">
        <v>22</v>
      </c>
      <c r="O1117" s="2">
        <v>3087</v>
      </c>
      <c r="P1117" s="2">
        <v>5866</v>
      </c>
      <c r="Q1117">
        <v>15</v>
      </c>
      <c r="R1117" t="s">
        <v>308</v>
      </c>
      <c r="S1117">
        <v>26.039549210000001</v>
      </c>
      <c r="T1117">
        <v>-174.01246</v>
      </c>
      <c r="U1117">
        <f>YEAR(B1117)</f>
        <v>2010</v>
      </c>
    </row>
    <row r="1118" spans="1:21" x14ac:dyDescent="0.25">
      <c r="A1118" s="3">
        <v>8406</v>
      </c>
      <c r="B1118" s="1">
        <v>40444</v>
      </c>
      <c r="C1118" t="s">
        <v>308</v>
      </c>
      <c r="D1118">
        <v>2</v>
      </c>
      <c r="E1118" t="s">
        <v>70</v>
      </c>
      <c r="F1118" t="s">
        <v>97</v>
      </c>
      <c r="G1118">
        <v>26.0394079</v>
      </c>
      <c r="H1118">
        <v>-174.012545219999</v>
      </c>
      <c r="I1118">
        <v>8.5</v>
      </c>
      <c r="J1118" t="s">
        <v>58</v>
      </c>
      <c r="K1118" t="s">
        <v>59</v>
      </c>
      <c r="L1118" t="s">
        <v>21</v>
      </c>
      <c r="M1118">
        <v>6.4000000000000001E-2</v>
      </c>
      <c r="N1118" t="s">
        <v>22</v>
      </c>
      <c r="O1118" s="2">
        <v>3087</v>
      </c>
      <c r="P1118" s="2">
        <v>5866</v>
      </c>
      <c r="Q1118">
        <v>15</v>
      </c>
      <c r="R1118" t="s">
        <v>308</v>
      </c>
      <c r="S1118">
        <v>26.039549210000001</v>
      </c>
      <c r="T1118">
        <v>-174.01246</v>
      </c>
      <c r="U1118">
        <f>YEAR(B1118)</f>
        <v>2010</v>
      </c>
    </row>
    <row r="1119" spans="1:21" x14ac:dyDescent="0.25">
      <c r="A1119" s="3">
        <v>8407</v>
      </c>
      <c r="B1119" s="1">
        <v>40444</v>
      </c>
      <c r="C1119" t="s">
        <v>308</v>
      </c>
      <c r="D1119">
        <v>2</v>
      </c>
      <c r="E1119" t="s">
        <v>70</v>
      </c>
      <c r="F1119" t="s">
        <v>97</v>
      </c>
      <c r="G1119">
        <v>26.0394079</v>
      </c>
      <c r="H1119">
        <v>-174.012545219999</v>
      </c>
      <c r="I1119">
        <v>8.5</v>
      </c>
      <c r="J1119" t="s">
        <v>39</v>
      </c>
      <c r="K1119" t="s">
        <v>40</v>
      </c>
      <c r="L1119" t="s">
        <v>21</v>
      </c>
      <c r="M1119">
        <v>0.13600000000000001</v>
      </c>
      <c r="N1119" t="s">
        <v>22</v>
      </c>
      <c r="O1119" s="2">
        <v>3087</v>
      </c>
      <c r="P1119" s="2">
        <v>5866</v>
      </c>
      <c r="Q1119">
        <v>15</v>
      </c>
      <c r="R1119" t="s">
        <v>308</v>
      </c>
      <c r="S1119">
        <v>26.039549210000001</v>
      </c>
      <c r="T1119">
        <v>-174.01246</v>
      </c>
      <c r="U1119">
        <f>YEAR(B1119)</f>
        <v>2010</v>
      </c>
    </row>
    <row r="1120" spans="1:21" x14ac:dyDescent="0.25">
      <c r="A1120" s="3">
        <v>8408</v>
      </c>
      <c r="B1120" s="1">
        <v>40444</v>
      </c>
      <c r="C1120" t="s">
        <v>308</v>
      </c>
      <c r="D1120">
        <v>2</v>
      </c>
      <c r="E1120" t="s">
        <v>70</v>
      </c>
      <c r="F1120" t="s">
        <v>97</v>
      </c>
      <c r="G1120">
        <v>26.0394079</v>
      </c>
      <c r="H1120">
        <v>-174.012545219999</v>
      </c>
      <c r="I1120">
        <v>8.5</v>
      </c>
      <c r="J1120" t="s">
        <v>33</v>
      </c>
      <c r="K1120" t="s">
        <v>34</v>
      </c>
      <c r="L1120" t="s">
        <v>21</v>
      </c>
      <c r="M1120">
        <v>0.12</v>
      </c>
      <c r="N1120" t="s">
        <v>22</v>
      </c>
      <c r="O1120" s="2">
        <v>3087</v>
      </c>
      <c r="P1120" s="2">
        <v>5866</v>
      </c>
      <c r="Q1120">
        <v>15</v>
      </c>
      <c r="R1120" t="s">
        <v>308</v>
      </c>
      <c r="S1120">
        <v>26.039549210000001</v>
      </c>
      <c r="T1120">
        <v>-174.01246</v>
      </c>
      <c r="U1120">
        <f>YEAR(B1120)</f>
        <v>2010</v>
      </c>
    </row>
    <row r="1121" spans="1:21" x14ac:dyDescent="0.25">
      <c r="A1121" s="3">
        <v>8409</v>
      </c>
      <c r="B1121" s="1">
        <v>40444</v>
      </c>
      <c r="C1121" t="s">
        <v>308</v>
      </c>
      <c r="D1121">
        <v>2</v>
      </c>
      <c r="E1121" t="s">
        <v>70</v>
      </c>
      <c r="F1121" t="s">
        <v>97</v>
      </c>
      <c r="G1121">
        <v>26.0394079</v>
      </c>
      <c r="H1121">
        <v>-174.012545219999</v>
      </c>
      <c r="I1121">
        <v>8.5</v>
      </c>
      <c r="J1121" t="s">
        <v>110</v>
      </c>
      <c r="K1121" t="s">
        <v>111</v>
      </c>
      <c r="L1121" t="s">
        <v>21</v>
      </c>
      <c r="M1121">
        <v>0.36799999999999999</v>
      </c>
      <c r="N1121" t="s">
        <v>22</v>
      </c>
      <c r="O1121" s="2">
        <v>3087</v>
      </c>
      <c r="P1121" s="2">
        <v>5866</v>
      </c>
      <c r="Q1121">
        <v>15</v>
      </c>
      <c r="R1121" t="s">
        <v>308</v>
      </c>
      <c r="S1121">
        <v>26.039549210000001</v>
      </c>
      <c r="T1121">
        <v>-174.01246</v>
      </c>
      <c r="U1121">
        <f>YEAR(B1121)</f>
        <v>2010</v>
      </c>
    </row>
    <row r="1122" spans="1:21" x14ac:dyDescent="0.25">
      <c r="A1122" s="3">
        <v>4730</v>
      </c>
      <c r="B1122" s="1">
        <v>39755</v>
      </c>
      <c r="C1122" t="s">
        <v>276</v>
      </c>
      <c r="D1122">
        <v>1</v>
      </c>
      <c r="E1122" t="s">
        <v>17</v>
      </c>
      <c r="F1122" t="s">
        <v>55</v>
      </c>
      <c r="G1122">
        <v>20.7623</v>
      </c>
      <c r="H1122">
        <v>-155.97980000000001</v>
      </c>
      <c r="I1122">
        <v>11.5</v>
      </c>
      <c r="J1122" t="s">
        <v>190</v>
      </c>
      <c r="K1122" t="s">
        <v>191</v>
      </c>
      <c r="L1122" t="s">
        <v>21</v>
      </c>
      <c r="M1122">
        <v>0.04</v>
      </c>
      <c r="N1122" t="s">
        <v>22</v>
      </c>
      <c r="O1122" s="2">
        <v>1715</v>
      </c>
      <c r="P1122">
        <v>404</v>
      </c>
      <c r="Q1122">
        <v>27</v>
      </c>
      <c r="R1122" t="s">
        <v>309</v>
      </c>
      <c r="S1122">
        <v>20.76229</v>
      </c>
      <c r="T1122">
        <v>-155.979919999999</v>
      </c>
      <c r="U1122">
        <f>YEAR(B1122)</f>
        <v>2008</v>
      </c>
    </row>
    <row r="1123" spans="1:21" x14ac:dyDescent="0.25">
      <c r="A1123" s="3">
        <v>4731</v>
      </c>
      <c r="B1123" s="1">
        <v>39755</v>
      </c>
      <c r="C1123" t="s">
        <v>276</v>
      </c>
      <c r="D1123">
        <v>1</v>
      </c>
      <c r="E1123" t="s">
        <v>17</v>
      </c>
      <c r="F1123" t="s">
        <v>55</v>
      </c>
      <c r="G1123">
        <v>20.7623</v>
      </c>
      <c r="H1123">
        <v>-155.97980000000001</v>
      </c>
      <c r="I1123">
        <v>11.5</v>
      </c>
      <c r="J1123" t="s">
        <v>53</v>
      </c>
      <c r="K1123" t="s">
        <v>54</v>
      </c>
      <c r="L1123" t="s">
        <v>21</v>
      </c>
      <c r="M1123">
        <v>5.6000000000000001E-2</v>
      </c>
      <c r="N1123" t="s">
        <v>22</v>
      </c>
      <c r="O1123" s="2">
        <v>1715</v>
      </c>
      <c r="P1123">
        <v>404</v>
      </c>
      <c r="Q1123">
        <v>27</v>
      </c>
      <c r="R1123" t="s">
        <v>309</v>
      </c>
      <c r="S1123">
        <v>20.76229</v>
      </c>
      <c r="T1123">
        <v>-155.979919999999</v>
      </c>
      <c r="U1123">
        <f>YEAR(B1123)</f>
        <v>2008</v>
      </c>
    </row>
    <row r="1124" spans="1:21" x14ac:dyDescent="0.25">
      <c r="A1124" s="3">
        <v>4732</v>
      </c>
      <c r="B1124" s="1">
        <v>39755</v>
      </c>
      <c r="C1124" t="s">
        <v>276</v>
      </c>
      <c r="D1124">
        <v>1</v>
      </c>
      <c r="E1124" t="s">
        <v>17</v>
      </c>
      <c r="F1124" t="s">
        <v>55</v>
      </c>
      <c r="G1124">
        <v>20.7623</v>
      </c>
      <c r="H1124">
        <v>-155.97980000000001</v>
      </c>
      <c r="I1124">
        <v>11.5</v>
      </c>
      <c r="J1124" t="s">
        <v>19</v>
      </c>
      <c r="K1124" t="s">
        <v>20</v>
      </c>
      <c r="L1124" t="s">
        <v>21</v>
      </c>
      <c r="M1124">
        <v>0.16</v>
      </c>
      <c r="N1124" t="s">
        <v>22</v>
      </c>
      <c r="O1124" s="2">
        <v>1715</v>
      </c>
      <c r="P1124">
        <v>404</v>
      </c>
      <c r="Q1124">
        <v>27</v>
      </c>
      <c r="R1124" t="s">
        <v>309</v>
      </c>
      <c r="S1124">
        <v>20.76229</v>
      </c>
      <c r="T1124">
        <v>-155.979919999999</v>
      </c>
      <c r="U1124">
        <f>YEAR(B1124)</f>
        <v>2008</v>
      </c>
    </row>
    <row r="1125" spans="1:21" x14ac:dyDescent="0.25">
      <c r="A1125" s="3">
        <v>4733</v>
      </c>
      <c r="B1125" s="1">
        <v>39755</v>
      </c>
      <c r="C1125" t="s">
        <v>276</v>
      </c>
      <c r="D1125">
        <v>1</v>
      </c>
      <c r="E1125" t="s">
        <v>17</v>
      </c>
      <c r="F1125" t="s">
        <v>55</v>
      </c>
      <c r="G1125">
        <v>20.7623</v>
      </c>
      <c r="H1125">
        <v>-155.97980000000001</v>
      </c>
      <c r="I1125">
        <v>11.5</v>
      </c>
      <c r="J1125" t="s">
        <v>142</v>
      </c>
      <c r="K1125" t="s">
        <v>143</v>
      </c>
      <c r="L1125" t="s">
        <v>21</v>
      </c>
      <c r="M1125">
        <v>4.8000000000000001E-2</v>
      </c>
      <c r="N1125" t="s">
        <v>22</v>
      </c>
      <c r="O1125" s="2">
        <v>1715</v>
      </c>
      <c r="P1125">
        <v>404</v>
      </c>
      <c r="Q1125">
        <v>27</v>
      </c>
      <c r="R1125" t="s">
        <v>309</v>
      </c>
      <c r="S1125">
        <v>20.76229</v>
      </c>
      <c r="T1125">
        <v>-155.979919999999</v>
      </c>
      <c r="U1125">
        <f>YEAR(B1125)</f>
        <v>2008</v>
      </c>
    </row>
    <row r="1126" spans="1:21" x14ac:dyDescent="0.25">
      <c r="A1126" s="3">
        <v>4734</v>
      </c>
      <c r="B1126" s="1">
        <v>39755</v>
      </c>
      <c r="C1126" t="s">
        <v>276</v>
      </c>
      <c r="D1126">
        <v>1</v>
      </c>
      <c r="E1126" t="s">
        <v>17</v>
      </c>
      <c r="F1126" t="s">
        <v>55</v>
      </c>
      <c r="G1126">
        <v>20.7623</v>
      </c>
      <c r="H1126">
        <v>-155.97980000000001</v>
      </c>
      <c r="I1126">
        <v>11.5</v>
      </c>
      <c r="J1126" t="s">
        <v>56</v>
      </c>
      <c r="K1126" t="s">
        <v>57</v>
      </c>
      <c r="L1126" t="s">
        <v>21</v>
      </c>
      <c r="M1126">
        <v>5.6000000000000001E-2</v>
      </c>
      <c r="N1126" t="s">
        <v>22</v>
      </c>
      <c r="O1126" s="2">
        <v>1715</v>
      </c>
      <c r="P1126">
        <v>404</v>
      </c>
      <c r="Q1126">
        <v>27</v>
      </c>
      <c r="R1126" t="s">
        <v>309</v>
      </c>
      <c r="S1126">
        <v>20.76229</v>
      </c>
      <c r="T1126">
        <v>-155.979919999999</v>
      </c>
      <c r="U1126">
        <f>YEAR(B1126)</f>
        <v>2008</v>
      </c>
    </row>
    <row r="1127" spans="1:21" x14ac:dyDescent="0.25">
      <c r="A1127" s="3">
        <v>4735</v>
      </c>
      <c r="B1127" s="1">
        <v>39755</v>
      </c>
      <c r="C1127" t="s">
        <v>276</v>
      </c>
      <c r="D1127">
        <v>1</v>
      </c>
      <c r="E1127" t="s">
        <v>17</v>
      </c>
      <c r="F1127" t="s">
        <v>55</v>
      </c>
      <c r="G1127">
        <v>20.7623</v>
      </c>
      <c r="H1127">
        <v>-155.97980000000001</v>
      </c>
      <c r="I1127">
        <v>11.5</v>
      </c>
      <c r="J1127" t="s">
        <v>47</v>
      </c>
      <c r="K1127" t="s">
        <v>48</v>
      </c>
      <c r="L1127" t="s">
        <v>21</v>
      </c>
      <c r="M1127">
        <v>0.152</v>
      </c>
      <c r="N1127" t="s">
        <v>22</v>
      </c>
      <c r="O1127" s="2">
        <v>1715</v>
      </c>
      <c r="P1127">
        <v>404</v>
      </c>
      <c r="Q1127">
        <v>27</v>
      </c>
      <c r="R1127" t="s">
        <v>309</v>
      </c>
      <c r="S1127">
        <v>20.76229</v>
      </c>
      <c r="T1127">
        <v>-155.979919999999</v>
      </c>
      <c r="U1127">
        <f>YEAR(B1127)</f>
        <v>2008</v>
      </c>
    </row>
    <row r="1128" spans="1:21" x14ac:dyDescent="0.25">
      <c r="A1128" s="3">
        <v>4736</v>
      </c>
      <c r="B1128" s="1">
        <v>39755</v>
      </c>
      <c r="C1128" t="s">
        <v>276</v>
      </c>
      <c r="D1128">
        <v>1</v>
      </c>
      <c r="E1128" t="s">
        <v>17</v>
      </c>
      <c r="F1128" t="s">
        <v>55</v>
      </c>
      <c r="G1128">
        <v>20.7623</v>
      </c>
      <c r="H1128">
        <v>-155.97980000000001</v>
      </c>
      <c r="I1128">
        <v>11.5</v>
      </c>
      <c r="J1128" t="s">
        <v>43</v>
      </c>
      <c r="K1128" t="s">
        <v>44</v>
      </c>
      <c r="L1128" t="s">
        <v>21</v>
      </c>
      <c r="M1128">
        <v>3.2000000000000001E-2</v>
      </c>
      <c r="N1128" t="s">
        <v>22</v>
      </c>
      <c r="O1128" s="2">
        <v>1715</v>
      </c>
      <c r="P1128">
        <v>404</v>
      </c>
      <c r="Q1128">
        <v>27</v>
      </c>
      <c r="R1128" t="s">
        <v>309</v>
      </c>
      <c r="S1128">
        <v>20.76229</v>
      </c>
      <c r="T1128">
        <v>-155.979919999999</v>
      </c>
      <c r="U1128">
        <f>YEAR(B1128)</f>
        <v>2008</v>
      </c>
    </row>
    <row r="1129" spans="1:21" x14ac:dyDescent="0.25">
      <c r="A1129" s="3">
        <v>4737</v>
      </c>
      <c r="B1129" s="1">
        <v>39755</v>
      </c>
      <c r="C1129" t="s">
        <v>276</v>
      </c>
      <c r="D1129">
        <v>1</v>
      </c>
      <c r="E1129" t="s">
        <v>17</v>
      </c>
      <c r="F1129" t="s">
        <v>55</v>
      </c>
      <c r="G1129">
        <v>20.7623</v>
      </c>
      <c r="H1129">
        <v>-155.97980000000001</v>
      </c>
      <c r="I1129">
        <v>11.5</v>
      </c>
      <c r="J1129" t="s">
        <v>23</v>
      </c>
      <c r="K1129" t="s">
        <v>24</v>
      </c>
      <c r="L1129" t="s">
        <v>21</v>
      </c>
      <c r="M1129">
        <v>0.20799999999999999</v>
      </c>
      <c r="N1129" t="s">
        <v>22</v>
      </c>
      <c r="O1129" s="2">
        <v>1715</v>
      </c>
      <c r="P1129">
        <v>404</v>
      </c>
      <c r="Q1129">
        <v>27</v>
      </c>
      <c r="R1129" t="s">
        <v>309</v>
      </c>
      <c r="S1129">
        <v>20.76229</v>
      </c>
      <c r="T1129">
        <v>-155.979919999999</v>
      </c>
      <c r="U1129">
        <f>YEAR(B1129)</f>
        <v>2008</v>
      </c>
    </row>
    <row r="1130" spans="1:21" x14ac:dyDescent="0.25">
      <c r="A1130" s="3">
        <v>4738</v>
      </c>
      <c r="B1130" s="1">
        <v>39755</v>
      </c>
      <c r="C1130" t="s">
        <v>276</v>
      </c>
      <c r="D1130">
        <v>1</v>
      </c>
      <c r="E1130" t="s">
        <v>17</v>
      </c>
      <c r="F1130" t="s">
        <v>55</v>
      </c>
      <c r="G1130">
        <v>20.7623</v>
      </c>
      <c r="H1130">
        <v>-155.97980000000001</v>
      </c>
      <c r="I1130">
        <v>11.5</v>
      </c>
      <c r="J1130" t="s">
        <v>49</v>
      </c>
      <c r="K1130" t="s">
        <v>50</v>
      </c>
      <c r="L1130" t="s">
        <v>21</v>
      </c>
      <c r="M1130">
        <v>1.6E-2</v>
      </c>
      <c r="N1130" t="s">
        <v>22</v>
      </c>
      <c r="O1130" s="2">
        <v>1715</v>
      </c>
      <c r="P1130">
        <v>404</v>
      </c>
      <c r="Q1130">
        <v>27</v>
      </c>
      <c r="R1130" t="s">
        <v>309</v>
      </c>
      <c r="S1130">
        <v>20.76229</v>
      </c>
      <c r="T1130">
        <v>-155.979919999999</v>
      </c>
      <c r="U1130">
        <f>YEAR(B1130)</f>
        <v>2008</v>
      </c>
    </row>
    <row r="1131" spans="1:21" x14ac:dyDescent="0.25">
      <c r="A1131" s="3">
        <v>4739</v>
      </c>
      <c r="B1131" s="1">
        <v>39755</v>
      </c>
      <c r="C1131" t="s">
        <v>276</v>
      </c>
      <c r="D1131">
        <v>1</v>
      </c>
      <c r="E1131" t="s">
        <v>17</v>
      </c>
      <c r="F1131" t="s">
        <v>55</v>
      </c>
      <c r="G1131">
        <v>20.7623</v>
      </c>
      <c r="H1131">
        <v>-155.97980000000001</v>
      </c>
      <c r="I1131">
        <v>11.5</v>
      </c>
      <c r="J1131" t="s">
        <v>77</v>
      </c>
      <c r="K1131" t="s">
        <v>78</v>
      </c>
      <c r="L1131" t="s">
        <v>21</v>
      </c>
      <c r="M1131">
        <v>1.6E-2</v>
      </c>
      <c r="N1131" t="s">
        <v>22</v>
      </c>
      <c r="O1131" s="2">
        <v>1715</v>
      </c>
      <c r="P1131">
        <v>404</v>
      </c>
      <c r="Q1131">
        <v>27</v>
      </c>
      <c r="R1131" t="s">
        <v>309</v>
      </c>
      <c r="S1131">
        <v>20.76229</v>
      </c>
      <c r="T1131">
        <v>-155.979919999999</v>
      </c>
      <c r="U1131">
        <f>YEAR(B1131)</f>
        <v>2008</v>
      </c>
    </row>
    <row r="1132" spans="1:21" x14ac:dyDescent="0.25">
      <c r="A1132" s="3">
        <v>4740</v>
      </c>
      <c r="B1132" s="1">
        <v>39755</v>
      </c>
      <c r="C1132" t="s">
        <v>276</v>
      </c>
      <c r="D1132">
        <v>1</v>
      </c>
      <c r="E1132" t="s">
        <v>17</v>
      </c>
      <c r="F1132" t="s">
        <v>55</v>
      </c>
      <c r="G1132">
        <v>20.7623</v>
      </c>
      <c r="H1132">
        <v>-155.97980000000001</v>
      </c>
      <c r="I1132">
        <v>11.5</v>
      </c>
      <c r="J1132" t="s">
        <v>39</v>
      </c>
      <c r="K1132" t="s">
        <v>40</v>
      </c>
      <c r="L1132" t="s">
        <v>21</v>
      </c>
      <c r="M1132">
        <v>3.2000000000000001E-2</v>
      </c>
      <c r="N1132" t="s">
        <v>22</v>
      </c>
      <c r="O1132" s="2">
        <v>1715</v>
      </c>
      <c r="P1132">
        <v>404</v>
      </c>
      <c r="Q1132">
        <v>27</v>
      </c>
      <c r="R1132" t="s">
        <v>309</v>
      </c>
      <c r="S1132">
        <v>20.76229</v>
      </c>
      <c r="T1132">
        <v>-155.979919999999</v>
      </c>
      <c r="U1132">
        <f>YEAR(B1132)</f>
        <v>2008</v>
      </c>
    </row>
    <row r="1133" spans="1:21" x14ac:dyDescent="0.25">
      <c r="A1133" s="3">
        <v>4741</v>
      </c>
      <c r="B1133" s="1">
        <v>39755</v>
      </c>
      <c r="C1133" t="s">
        <v>276</v>
      </c>
      <c r="D1133">
        <v>1</v>
      </c>
      <c r="E1133" t="s">
        <v>17</v>
      </c>
      <c r="F1133" t="s">
        <v>55</v>
      </c>
      <c r="G1133">
        <v>20.7623</v>
      </c>
      <c r="H1133">
        <v>-155.97980000000001</v>
      </c>
      <c r="I1133">
        <v>11.5</v>
      </c>
      <c r="J1133" t="s">
        <v>64</v>
      </c>
      <c r="K1133" t="s">
        <v>65</v>
      </c>
      <c r="L1133" t="s">
        <v>21</v>
      </c>
      <c r="M1133">
        <v>2.4E-2</v>
      </c>
      <c r="N1133" t="s">
        <v>22</v>
      </c>
      <c r="O1133" s="2">
        <v>1715</v>
      </c>
      <c r="P1133">
        <v>404</v>
      </c>
      <c r="Q1133">
        <v>27</v>
      </c>
      <c r="R1133" t="s">
        <v>309</v>
      </c>
      <c r="S1133">
        <v>20.76229</v>
      </c>
      <c r="T1133">
        <v>-155.979919999999</v>
      </c>
      <c r="U1133">
        <f>YEAR(B1133)</f>
        <v>2008</v>
      </c>
    </row>
    <row r="1134" spans="1:21" x14ac:dyDescent="0.25">
      <c r="A1134" s="3">
        <v>4742</v>
      </c>
      <c r="B1134" s="1">
        <v>39755</v>
      </c>
      <c r="C1134" t="s">
        <v>276</v>
      </c>
      <c r="D1134">
        <v>1</v>
      </c>
      <c r="E1134" t="s">
        <v>17</v>
      </c>
      <c r="F1134" t="s">
        <v>55</v>
      </c>
      <c r="G1134">
        <v>20.7623</v>
      </c>
      <c r="H1134">
        <v>-155.97980000000001</v>
      </c>
      <c r="I1134">
        <v>11.5</v>
      </c>
      <c r="J1134" t="s">
        <v>87</v>
      </c>
      <c r="K1134" t="s">
        <v>88</v>
      </c>
      <c r="L1134" t="s">
        <v>21</v>
      </c>
      <c r="M1134">
        <v>0.08</v>
      </c>
      <c r="N1134" t="s">
        <v>22</v>
      </c>
      <c r="O1134" s="2">
        <v>1715</v>
      </c>
      <c r="P1134">
        <v>404</v>
      </c>
      <c r="Q1134">
        <v>27</v>
      </c>
      <c r="R1134" t="s">
        <v>309</v>
      </c>
      <c r="S1134">
        <v>20.76229</v>
      </c>
      <c r="T1134">
        <v>-155.979919999999</v>
      </c>
      <c r="U1134">
        <f>YEAR(B1134)</f>
        <v>2008</v>
      </c>
    </row>
    <row r="1135" spans="1:21" x14ac:dyDescent="0.25">
      <c r="A1135" s="3">
        <v>4743</v>
      </c>
      <c r="B1135" s="1">
        <v>39755</v>
      </c>
      <c r="C1135" t="s">
        <v>276</v>
      </c>
      <c r="D1135">
        <v>1</v>
      </c>
      <c r="E1135" t="s">
        <v>17</v>
      </c>
      <c r="F1135" t="s">
        <v>55</v>
      </c>
      <c r="G1135">
        <v>20.7623</v>
      </c>
      <c r="H1135">
        <v>-155.97980000000001</v>
      </c>
      <c r="I1135">
        <v>11.5</v>
      </c>
      <c r="J1135" t="s">
        <v>33</v>
      </c>
      <c r="K1135" t="s">
        <v>34</v>
      </c>
      <c r="L1135" t="s">
        <v>21</v>
      </c>
      <c r="M1135">
        <v>0.08</v>
      </c>
      <c r="N1135" t="s">
        <v>22</v>
      </c>
      <c r="O1135" s="2">
        <v>1715</v>
      </c>
      <c r="P1135">
        <v>404</v>
      </c>
      <c r="Q1135">
        <v>27</v>
      </c>
      <c r="R1135" t="s">
        <v>309</v>
      </c>
      <c r="S1135">
        <v>20.76229</v>
      </c>
      <c r="T1135">
        <v>-155.979919999999</v>
      </c>
      <c r="U1135">
        <f>YEAR(B1135)</f>
        <v>2008</v>
      </c>
    </row>
    <row r="1136" spans="1:21" x14ac:dyDescent="0.25">
      <c r="A1136" s="3">
        <v>4744</v>
      </c>
      <c r="B1136" s="1">
        <v>39755</v>
      </c>
      <c r="C1136" t="s">
        <v>276</v>
      </c>
      <c r="D1136">
        <v>2</v>
      </c>
      <c r="E1136" t="s">
        <v>17</v>
      </c>
      <c r="F1136" t="s">
        <v>55</v>
      </c>
      <c r="G1136">
        <v>20.7623</v>
      </c>
      <c r="H1136">
        <v>-155.97980000000001</v>
      </c>
      <c r="I1136">
        <v>11.5</v>
      </c>
      <c r="J1136" t="s">
        <v>190</v>
      </c>
      <c r="K1136" t="s">
        <v>191</v>
      </c>
      <c r="L1136" t="s">
        <v>21</v>
      </c>
      <c r="M1136">
        <v>3.2000000000000001E-2</v>
      </c>
      <c r="N1136" t="s">
        <v>22</v>
      </c>
      <c r="O1136" s="2">
        <v>1715</v>
      </c>
      <c r="P1136">
        <v>405</v>
      </c>
      <c r="Q1136">
        <v>27</v>
      </c>
      <c r="R1136" t="s">
        <v>309</v>
      </c>
      <c r="S1136">
        <v>20.76229</v>
      </c>
      <c r="T1136">
        <v>-155.979919999999</v>
      </c>
      <c r="U1136">
        <f>YEAR(B1136)</f>
        <v>2008</v>
      </c>
    </row>
    <row r="1137" spans="1:21" x14ac:dyDescent="0.25">
      <c r="A1137" s="3">
        <v>4745</v>
      </c>
      <c r="B1137" s="1">
        <v>39755</v>
      </c>
      <c r="C1137" t="s">
        <v>276</v>
      </c>
      <c r="D1137">
        <v>2</v>
      </c>
      <c r="E1137" t="s">
        <v>17</v>
      </c>
      <c r="F1137" t="s">
        <v>55</v>
      </c>
      <c r="G1137">
        <v>20.7623</v>
      </c>
      <c r="H1137">
        <v>-155.97980000000001</v>
      </c>
      <c r="I1137">
        <v>11.5</v>
      </c>
      <c r="J1137" t="s">
        <v>53</v>
      </c>
      <c r="K1137" t="s">
        <v>54</v>
      </c>
      <c r="L1137" t="s">
        <v>21</v>
      </c>
      <c r="M1137">
        <v>0.04</v>
      </c>
      <c r="N1137" t="s">
        <v>22</v>
      </c>
      <c r="O1137" s="2">
        <v>1715</v>
      </c>
      <c r="P1137">
        <v>405</v>
      </c>
      <c r="Q1137">
        <v>27</v>
      </c>
      <c r="R1137" t="s">
        <v>309</v>
      </c>
      <c r="S1137">
        <v>20.76229</v>
      </c>
      <c r="T1137">
        <v>-155.979919999999</v>
      </c>
      <c r="U1137">
        <f>YEAR(B1137)</f>
        <v>2008</v>
      </c>
    </row>
    <row r="1138" spans="1:21" x14ac:dyDescent="0.25">
      <c r="A1138" s="3">
        <v>4746</v>
      </c>
      <c r="B1138" s="1">
        <v>39755</v>
      </c>
      <c r="C1138" t="s">
        <v>276</v>
      </c>
      <c r="D1138">
        <v>2</v>
      </c>
      <c r="E1138" t="s">
        <v>17</v>
      </c>
      <c r="F1138" t="s">
        <v>55</v>
      </c>
      <c r="G1138">
        <v>20.7623</v>
      </c>
      <c r="H1138">
        <v>-155.97980000000001</v>
      </c>
      <c r="I1138">
        <v>11.5</v>
      </c>
      <c r="J1138" t="s">
        <v>19</v>
      </c>
      <c r="K1138" t="s">
        <v>20</v>
      </c>
      <c r="L1138" t="s">
        <v>21</v>
      </c>
      <c r="M1138">
        <v>6.4000000000000001E-2</v>
      </c>
      <c r="N1138" t="s">
        <v>22</v>
      </c>
      <c r="O1138" s="2">
        <v>1715</v>
      </c>
      <c r="P1138">
        <v>405</v>
      </c>
      <c r="Q1138">
        <v>27</v>
      </c>
      <c r="R1138" t="s">
        <v>309</v>
      </c>
      <c r="S1138">
        <v>20.76229</v>
      </c>
      <c r="T1138">
        <v>-155.979919999999</v>
      </c>
      <c r="U1138">
        <f>YEAR(B1138)</f>
        <v>2008</v>
      </c>
    </row>
    <row r="1139" spans="1:21" x14ac:dyDescent="0.25">
      <c r="A1139" s="3">
        <v>4747</v>
      </c>
      <c r="B1139" s="1">
        <v>39755</v>
      </c>
      <c r="C1139" t="s">
        <v>276</v>
      </c>
      <c r="D1139">
        <v>2</v>
      </c>
      <c r="E1139" t="s">
        <v>17</v>
      </c>
      <c r="F1139" t="s">
        <v>55</v>
      </c>
      <c r="G1139">
        <v>20.7623</v>
      </c>
      <c r="H1139">
        <v>-155.97980000000001</v>
      </c>
      <c r="I1139">
        <v>11.5</v>
      </c>
      <c r="J1139" t="s">
        <v>142</v>
      </c>
      <c r="K1139" t="s">
        <v>143</v>
      </c>
      <c r="L1139" t="s">
        <v>21</v>
      </c>
      <c r="M1139">
        <v>1.6E-2</v>
      </c>
      <c r="N1139" t="s">
        <v>22</v>
      </c>
      <c r="O1139" s="2">
        <v>1715</v>
      </c>
      <c r="P1139">
        <v>405</v>
      </c>
      <c r="Q1139">
        <v>27</v>
      </c>
      <c r="R1139" t="s">
        <v>309</v>
      </c>
      <c r="S1139">
        <v>20.76229</v>
      </c>
      <c r="T1139">
        <v>-155.979919999999</v>
      </c>
      <c r="U1139">
        <f>YEAR(B1139)</f>
        <v>2008</v>
      </c>
    </row>
    <row r="1140" spans="1:21" x14ac:dyDescent="0.25">
      <c r="A1140" s="3">
        <v>4748</v>
      </c>
      <c r="B1140" s="1">
        <v>39755</v>
      </c>
      <c r="C1140" t="s">
        <v>276</v>
      </c>
      <c r="D1140">
        <v>2</v>
      </c>
      <c r="E1140" t="s">
        <v>17</v>
      </c>
      <c r="F1140" t="s">
        <v>55</v>
      </c>
      <c r="G1140">
        <v>20.7623</v>
      </c>
      <c r="H1140">
        <v>-155.97980000000001</v>
      </c>
      <c r="I1140">
        <v>11.5</v>
      </c>
      <c r="J1140" t="s">
        <v>56</v>
      </c>
      <c r="K1140" t="s">
        <v>57</v>
      </c>
      <c r="L1140" t="s">
        <v>21</v>
      </c>
      <c r="M1140">
        <v>0.2</v>
      </c>
      <c r="N1140" t="s">
        <v>22</v>
      </c>
      <c r="O1140" s="2">
        <v>1715</v>
      </c>
      <c r="P1140">
        <v>405</v>
      </c>
      <c r="Q1140">
        <v>27</v>
      </c>
      <c r="R1140" t="s">
        <v>309</v>
      </c>
      <c r="S1140">
        <v>20.76229</v>
      </c>
      <c r="T1140">
        <v>-155.979919999999</v>
      </c>
      <c r="U1140">
        <f>YEAR(B1140)</f>
        <v>2008</v>
      </c>
    </row>
    <row r="1141" spans="1:21" x14ac:dyDescent="0.25">
      <c r="A1141" s="3">
        <v>4749</v>
      </c>
      <c r="B1141" s="1">
        <v>39755</v>
      </c>
      <c r="C1141" t="s">
        <v>276</v>
      </c>
      <c r="D1141">
        <v>2</v>
      </c>
      <c r="E1141" t="s">
        <v>17</v>
      </c>
      <c r="F1141" t="s">
        <v>55</v>
      </c>
      <c r="G1141">
        <v>20.7623</v>
      </c>
      <c r="H1141">
        <v>-155.97980000000001</v>
      </c>
      <c r="I1141">
        <v>11.5</v>
      </c>
      <c r="J1141" t="s">
        <v>47</v>
      </c>
      <c r="K1141" t="s">
        <v>48</v>
      </c>
      <c r="L1141" t="s">
        <v>21</v>
      </c>
      <c r="M1141">
        <v>0.128</v>
      </c>
      <c r="N1141" t="s">
        <v>22</v>
      </c>
      <c r="O1141" s="2">
        <v>1715</v>
      </c>
      <c r="P1141">
        <v>405</v>
      </c>
      <c r="Q1141">
        <v>27</v>
      </c>
      <c r="R1141" t="s">
        <v>309</v>
      </c>
      <c r="S1141">
        <v>20.76229</v>
      </c>
      <c r="T1141">
        <v>-155.979919999999</v>
      </c>
      <c r="U1141">
        <f>YEAR(B1141)</f>
        <v>2008</v>
      </c>
    </row>
    <row r="1142" spans="1:21" x14ac:dyDescent="0.25">
      <c r="A1142" s="3">
        <v>4750</v>
      </c>
      <c r="B1142" s="1">
        <v>39755</v>
      </c>
      <c r="C1142" t="s">
        <v>276</v>
      </c>
      <c r="D1142">
        <v>2</v>
      </c>
      <c r="E1142" t="s">
        <v>17</v>
      </c>
      <c r="F1142" t="s">
        <v>55</v>
      </c>
      <c r="G1142">
        <v>20.7623</v>
      </c>
      <c r="H1142">
        <v>-155.97980000000001</v>
      </c>
      <c r="I1142">
        <v>11.5</v>
      </c>
      <c r="J1142" t="s">
        <v>43</v>
      </c>
      <c r="K1142" t="s">
        <v>44</v>
      </c>
      <c r="L1142" t="s">
        <v>21</v>
      </c>
      <c r="M1142">
        <v>0.20799999999999999</v>
      </c>
      <c r="N1142" t="s">
        <v>22</v>
      </c>
      <c r="O1142" s="2">
        <v>1715</v>
      </c>
      <c r="P1142">
        <v>405</v>
      </c>
      <c r="Q1142">
        <v>27</v>
      </c>
      <c r="R1142" t="s">
        <v>309</v>
      </c>
      <c r="S1142">
        <v>20.76229</v>
      </c>
      <c r="T1142">
        <v>-155.979919999999</v>
      </c>
      <c r="U1142">
        <f>YEAR(B1142)</f>
        <v>2008</v>
      </c>
    </row>
    <row r="1143" spans="1:21" x14ac:dyDescent="0.25">
      <c r="A1143" s="3">
        <v>4751</v>
      </c>
      <c r="B1143" s="1">
        <v>39755</v>
      </c>
      <c r="C1143" t="s">
        <v>276</v>
      </c>
      <c r="D1143">
        <v>2</v>
      </c>
      <c r="E1143" t="s">
        <v>17</v>
      </c>
      <c r="F1143" t="s">
        <v>55</v>
      </c>
      <c r="G1143">
        <v>20.7623</v>
      </c>
      <c r="H1143">
        <v>-155.97980000000001</v>
      </c>
      <c r="I1143">
        <v>11.5</v>
      </c>
      <c r="J1143" t="s">
        <v>23</v>
      </c>
      <c r="K1143" t="s">
        <v>24</v>
      </c>
      <c r="L1143" t="s">
        <v>21</v>
      </c>
      <c r="M1143">
        <v>9.6000000000000002E-2</v>
      </c>
      <c r="N1143" t="s">
        <v>22</v>
      </c>
      <c r="O1143" s="2">
        <v>1715</v>
      </c>
      <c r="P1143">
        <v>405</v>
      </c>
      <c r="Q1143">
        <v>27</v>
      </c>
      <c r="R1143" t="s">
        <v>309</v>
      </c>
      <c r="S1143">
        <v>20.76229</v>
      </c>
      <c r="T1143">
        <v>-155.979919999999</v>
      </c>
      <c r="U1143">
        <f>YEAR(B1143)</f>
        <v>2008</v>
      </c>
    </row>
    <row r="1144" spans="1:21" x14ac:dyDescent="0.25">
      <c r="A1144" s="3">
        <v>4752</v>
      </c>
      <c r="B1144" s="1">
        <v>39755</v>
      </c>
      <c r="C1144" t="s">
        <v>276</v>
      </c>
      <c r="D1144">
        <v>2</v>
      </c>
      <c r="E1144" t="s">
        <v>17</v>
      </c>
      <c r="F1144" t="s">
        <v>55</v>
      </c>
      <c r="G1144">
        <v>20.7623</v>
      </c>
      <c r="H1144">
        <v>-155.97980000000001</v>
      </c>
      <c r="I1144">
        <v>11.5</v>
      </c>
      <c r="J1144" t="s">
        <v>77</v>
      </c>
      <c r="K1144" t="s">
        <v>78</v>
      </c>
      <c r="L1144" t="s">
        <v>21</v>
      </c>
      <c r="M1144">
        <v>1.6E-2</v>
      </c>
      <c r="N1144" t="s">
        <v>22</v>
      </c>
      <c r="O1144" s="2">
        <v>1715</v>
      </c>
      <c r="P1144">
        <v>405</v>
      </c>
      <c r="Q1144">
        <v>27</v>
      </c>
      <c r="R1144" t="s">
        <v>309</v>
      </c>
      <c r="S1144">
        <v>20.76229</v>
      </c>
      <c r="T1144">
        <v>-155.979919999999</v>
      </c>
      <c r="U1144">
        <f>YEAR(B1144)</f>
        <v>2008</v>
      </c>
    </row>
    <row r="1145" spans="1:21" x14ac:dyDescent="0.25">
      <c r="A1145" s="3">
        <v>4753</v>
      </c>
      <c r="B1145" s="1">
        <v>39755</v>
      </c>
      <c r="C1145" t="s">
        <v>276</v>
      </c>
      <c r="D1145">
        <v>2</v>
      </c>
      <c r="E1145" t="s">
        <v>17</v>
      </c>
      <c r="F1145" t="s">
        <v>55</v>
      </c>
      <c r="G1145">
        <v>20.7623</v>
      </c>
      <c r="H1145">
        <v>-155.97980000000001</v>
      </c>
      <c r="I1145">
        <v>11.5</v>
      </c>
      <c r="J1145" t="s">
        <v>39</v>
      </c>
      <c r="K1145" t="s">
        <v>40</v>
      </c>
      <c r="L1145" t="s">
        <v>21</v>
      </c>
      <c r="M1145">
        <v>0.16</v>
      </c>
      <c r="N1145" t="s">
        <v>22</v>
      </c>
      <c r="O1145" s="2">
        <v>1715</v>
      </c>
      <c r="P1145">
        <v>405</v>
      </c>
      <c r="Q1145">
        <v>27</v>
      </c>
      <c r="R1145" t="s">
        <v>309</v>
      </c>
      <c r="S1145">
        <v>20.76229</v>
      </c>
      <c r="T1145">
        <v>-155.979919999999</v>
      </c>
      <c r="U1145">
        <f>YEAR(B1145)</f>
        <v>2008</v>
      </c>
    </row>
    <row r="1146" spans="1:21" x14ac:dyDescent="0.25">
      <c r="A1146" s="3">
        <v>4754</v>
      </c>
      <c r="B1146" s="1">
        <v>39755</v>
      </c>
      <c r="C1146" t="s">
        <v>276</v>
      </c>
      <c r="D1146">
        <v>2</v>
      </c>
      <c r="E1146" t="s">
        <v>17</v>
      </c>
      <c r="F1146" t="s">
        <v>55</v>
      </c>
      <c r="G1146">
        <v>20.7623</v>
      </c>
      <c r="H1146">
        <v>-155.97980000000001</v>
      </c>
      <c r="I1146">
        <v>11.5</v>
      </c>
      <c r="J1146" t="s">
        <v>64</v>
      </c>
      <c r="K1146" t="s">
        <v>65</v>
      </c>
      <c r="L1146" t="s">
        <v>21</v>
      </c>
      <c r="M1146">
        <v>0.04</v>
      </c>
      <c r="N1146" t="s">
        <v>22</v>
      </c>
      <c r="O1146" s="2">
        <v>1715</v>
      </c>
      <c r="P1146">
        <v>405</v>
      </c>
      <c r="Q1146">
        <v>27</v>
      </c>
      <c r="R1146" t="s">
        <v>309</v>
      </c>
      <c r="S1146">
        <v>20.76229</v>
      </c>
      <c r="T1146">
        <v>-155.979919999999</v>
      </c>
      <c r="U1146">
        <f>YEAR(B1146)</f>
        <v>2008</v>
      </c>
    </row>
    <row r="1147" spans="1:21" x14ac:dyDescent="0.25">
      <c r="A1147" s="3">
        <v>9317</v>
      </c>
      <c r="B1147" s="1">
        <v>40466</v>
      </c>
      <c r="C1147" t="s">
        <v>276</v>
      </c>
      <c r="D1147">
        <v>1</v>
      </c>
      <c r="E1147" t="s">
        <v>17</v>
      </c>
      <c r="F1147" t="s">
        <v>55</v>
      </c>
      <c r="G1147">
        <v>20.762262069999899</v>
      </c>
      <c r="H1147">
        <v>-155.979771459999</v>
      </c>
      <c r="I1147">
        <v>11.5</v>
      </c>
      <c r="J1147" t="s">
        <v>190</v>
      </c>
      <c r="K1147" t="s">
        <v>191</v>
      </c>
      <c r="L1147" t="s">
        <v>21</v>
      </c>
      <c r="M1147">
        <v>5.6000000000000001E-2</v>
      </c>
      <c r="N1147" t="s">
        <v>22</v>
      </c>
      <c r="O1147" s="2">
        <v>3185</v>
      </c>
      <c r="P1147" s="2">
        <v>6002</v>
      </c>
      <c r="Q1147">
        <v>27</v>
      </c>
      <c r="R1147" t="s">
        <v>309</v>
      </c>
      <c r="S1147">
        <v>20.76229</v>
      </c>
      <c r="T1147">
        <v>-155.979919999999</v>
      </c>
      <c r="U1147">
        <f>YEAR(B1147)</f>
        <v>2010</v>
      </c>
    </row>
    <row r="1148" spans="1:21" x14ac:dyDescent="0.25">
      <c r="A1148" s="3">
        <v>9318</v>
      </c>
      <c r="B1148" s="1">
        <v>40466</v>
      </c>
      <c r="C1148" t="s">
        <v>276</v>
      </c>
      <c r="D1148">
        <v>1</v>
      </c>
      <c r="E1148" t="s">
        <v>17</v>
      </c>
      <c r="F1148" t="s">
        <v>55</v>
      </c>
      <c r="G1148">
        <v>20.762262069999899</v>
      </c>
      <c r="H1148">
        <v>-155.979771459999</v>
      </c>
      <c r="I1148">
        <v>11.5</v>
      </c>
      <c r="J1148" t="s">
        <v>160</v>
      </c>
      <c r="K1148" t="s">
        <v>161</v>
      </c>
      <c r="L1148" t="s">
        <v>21</v>
      </c>
      <c r="M1148">
        <v>0.04</v>
      </c>
      <c r="N1148" t="s">
        <v>22</v>
      </c>
      <c r="O1148" s="2">
        <v>3185</v>
      </c>
      <c r="P1148" s="2">
        <v>6002</v>
      </c>
      <c r="Q1148">
        <v>27</v>
      </c>
      <c r="R1148" t="s">
        <v>309</v>
      </c>
      <c r="S1148">
        <v>20.76229</v>
      </c>
      <c r="T1148">
        <v>-155.979919999999</v>
      </c>
      <c r="U1148">
        <f>YEAR(B1148)</f>
        <v>2010</v>
      </c>
    </row>
    <row r="1149" spans="1:21" x14ac:dyDescent="0.25">
      <c r="A1149" s="3">
        <v>9319</v>
      </c>
      <c r="B1149" s="1">
        <v>40466</v>
      </c>
      <c r="C1149" t="s">
        <v>276</v>
      </c>
      <c r="D1149">
        <v>1</v>
      </c>
      <c r="E1149" t="s">
        <v>17</v>
      </c>
      <c r="F1149" t="s">
        <v>55</v>
      </c>
      <c r="G1149">
        <v>20.762262069999899</v>
      </c>
      <c r="H1149">
        <v>-155.979771459999</v>
      </c>
      <c r="I1149">
        <v>11.5</v>
      </c>
      <c r="J1149" t="s">
        <v>142</v>
      </c>
      <c r="K1149" t="s">
        <v>143</v>
      </c>
      <c r="L1149" t="s">
        <v>21</v>
      </c>
      <c r="M1149">
        <v>8.0000000000000002E-3</v>
      </c>
      <c r="N1149" t="s">
        <v>22</v>
      </c>
      <c r="O1149" s="2">
        <v>3185</v>
      </c>
      <c r="P1149" s="2">
        <v>6002</v>
      </c>
      <c r="Q1149">
        <v>27</v>
      </c>
      <c r="R1149" t="s">
        <v>309</v>
      </c>
      <c r="S1149">
        <v>20.76229</v>
      </c>
      <c r="T1149">
        <v>-155.979919999999</v>
      </c>
      <c r="U1149">
        <f>YEAR(B1149)</f>
        <v>2010</v>
      </c>
    </row>
    <row r="1150" spans="1:21" x14ac:dyDescent="0.25">
      <c r="A1150" s="3">
        <v>9320</v>
      </c>
      <c r="B1150" s="1">
        <v>40466</v>
      </c>
      <c r="C1150" t="s">
        <v>276</v>
      </c>
      <c r="D1150">
        <v>1</v>
      </c>
      <c r="E1150" t="s">
        <v>17</v>
      </c>
      <c r="F1150" t="s">
        <v>55</v>
      </c>
      <c r="G1150">
        <v>20.762262069999899</v>
      </c>
      <c r="H1150">
        <v>-155.979771459999</v>
      </c>
      <c r="I1150">
        <v>11.5</v>
      </c>
      <c r="J1150" t="s">
        <v>56</v>
      </c>
      <c r="K1150" t="s">
        <v>57</v>
      </c>
      <c r="L1150" t="s">
        <v>21</v>
      </c>
      <c r="M1150">
        <v>0.04</v>
      </c>
      <c r="N1150" t="s">
        <v>22</v>
      </c>
      <c r="O1150" s="2">
        <v>3185</v>
      </c>
      <c r="P1150" s="2">
        <v>6002</v>
      </c>
      <c r="Q1150">
        <v>27</v>
      </c>
      <c r="R1150" t="s">
        <v>309</v>
      </c>
      <c r="S1150">
        <v>20.76229</v>
      </c>
      <c r="T1150">
        <v>-155.979919999999</v>
      </c>
      <c r="U1150">
        <f>YEAR(B1150)</f>
        <v>2010</v>
      </c>
    </row>
    <row r="1151" spans="1:21" x14ac:dyDescent="0.25">
      <c r="A1151" s="3">
        <v>9321</v>
      </c>
      <c r="B1151" s="1">
        <v>40466</v>
      </c>
      <c r="C1151" t="s">
        <v>276</v>
      </c>
      <c r="D1151">
        <v>1</v>
      </c>
      <c r="E1151" t="s">
        <v>17</v>
      </c>
      <c r="F1151" t="s">
        <v>55</v>
      </c>
      <c r="G1151">
        <v>20.762262069999899</v>
      </c>
      <c r="H1151">
        <v>-155.979771459999</v>
      </c>
      <c r="I1151">
        <v>11.5</v>
      </c>
      <c r="J1151" t="s">
        <v>47</v>
      </c>
      <c r="K1151" t="s">
        <v>48</v>
      </c>
      <c r="L1151" t="s">
        <v>21</v>
      </c>
      <c r="M1151">
        <v>3.2000000000000001E-2</v>
      </c>
      <c r="N1151" t="s">
        <v>22</v>
      </c>
      <c r="O1151" s="2">
        <v>3185</v>
      </c>
      <c r="P1151" s="2">
        <v>6002</v>
      </c>
      <c r="Q1151">
        <v>27</v>
      </c>
      <c r="R1151" t="s">
        <v>309</v>
      </c>
      <c r="S1151">
        <v>20.76229</v>
      </c>
      <c r="T1151">
        <v>-155.979919999999</v>
      </c>
      <c r="U1151">
        <f>YEAR(B1151)</f>
        <v>2010</v>
      </c>
    </row>
    <row r="1152" spans="1:21" x14ac:dyDescent="0.25">
      <c r="A1152" s="3">
        <v>9322</v>
      </c>
      <c r="B1152" s="1">
        <v>40466</v>
      </c>
      <c r="C1152" t="s">
        <v>276</v>
      </c>
      <c r="D1152">
        <v>1</v>
      </c>
      <c r="E1152" t="s">
        <v>17</v>
      </c>
      <c r="F1152" t="s">
        <v>55</v>
      </c>
      <c r="G1152">
        <v>20.762262069999899</v>
      </c>
      <c r="H1152">
        <v>-155.979771459999</v>
      </c>
      <c r="I1152">
        <v>11.5</v>
      </c>
      <c r="J1152" t="s">
        <v>43</v>
      </c>
      <c r="K1152" t="s">
        <v>44</v>
      </c>
      <c r="L1152" t="s">
        <v>21</v>
      </c>
      <c r="M1152">
        <v>2.4E-2</v>
      </c>
      <c r="N1152" t="s">
        <v>22</v>
      </c>
      <c r="O1152" s="2">
        <v>3185</v>
      </c>
      <c r="P1152" s="2">
        <v>6002</v>
      </c>
      <c r="Q1152">
        <v>27</v>
      </c>
      <c r="R1152" t="s">
        <v>309</v>
      </c>
      <c r="S1152">
        <v>20.76229</v>
      </c>
      <c r="T1152">
        <v>-155.979919999999</v>
      </c>
      <c r="U1152">
        <f>YEAR(B1152)</f>
        <v>2010</v>
      </c>
    </row>
    <row r="1153" spans="1:21" x14ac:dyDescent="0.25">
      <c r="A1153" s="3">
        <v>9323</v>
      </c>
      <c r="B1153" s="1">
        <v>40466</v>
      </c>
      <c r="C1153" t="s">
        <v>276</v>
      </c>
      <c r="D1153">
        <v>1</v>
      </c>
      <c r="E1153" t="s">
        <v>17</v>
      </c>
      <c r="F1153" t="s">
        <v>55</v>
      </c>
      <c r="G1153">
        <v>20.762262069999899</v>
      </c>
      <c r="H1153">
        <v>-155.979771459999</v>
      </c>
      <c r="I1153">
        <v>11.5</v>
      </c>
      <c r="J1153" t="s">
        <v>37</v>
      </c>
      <c r="K1153" t="s">
        <v>38</v>
      </c>
      <c r="L1153" t="s">
        <v>21</v>
      </c>
      <c r="M1153">
        <v>5.6000000000000001E-2</v>
      </c>
      <c r="N1153" t="s">
        <v>22</v>
      </c>
      <c r="O1153" s="2">
        <v>3185</v>
      </c>
      <c r="P1153" s="2">
        <v>6002</v>
      </c>
      <c r="Q1153">
        <v>27</v>
      </c>
      <c r="R1153" t="s">
        <v>309</v>
      </c>
      <c r="S1153">
        <v>20.76229</v>
      </c>
      <c r="T1153">
        <v>-155.979919999999</v>
      </c>
      <c r="U1153">
        <f>YEAR(B1153)</f>
        <v>2010</v>
      </c>
    </row>
    <row r="1154" spans="1:21" x14ac:dyDescent="0.25">
      <c r="A1154" s="3">
        <v>9324</v>
      </c>
      <c r="B1154" s="1">
        <v>40466</v>
      </c>
      <c r="C1154" t="s">
        <v>276</v>
      </c>
      <c r="D1154">
        <v>1</v>
      </c>
      <c r="E1154" t="s">
        <v>17</v>
      </c>
      <c r="F1154" t="s">
        <v>55</v>
      </c>
      <c r="G1154">
        <v>20.762262069999899</v>
      </c>
      <c r="H1154">
        <v>-155.979771459999</v>
      </c>
      <c r="I1154">
        <v>11.5</v>
      </c>
      <c r="J1154" t="s">
        <v>23</v>
      </c>
      <c r="K1154" t="s">
        <v>24</v>
      </c>
      <c r="L1154" t="s">
        <v>21</v>
      </c>
      <c r="M1154">
        <v>0.248</v>
      </c>
      <c r="N1154" t="s">
        <v>22</v>
      </c>
      <c r="O1154" s="2">
        <v>3185</v>
      </c>
      <c r="P1154" s="2">
        <v>6002</v>
      </c>
      <c r="Q1154">
        <v>27</v>
      </c>
      <c r="R1154" t="s">
        <v>309</v>
      </c>
      <c r="S1154">
        <v>20.76229</v>
      </c>
      <c r="T1154">
        <v>-155.979919999999</v>
      </c>
      <c r="U1154">
        <f>YEAR(B1154)</f>
        <v>2010</v>
      </c>
    </row>
    <row r="1155" spans="1:21" x14ac:dyDescent="0.25">
      <c r="A1155" s="3">
        <v>9325</v>
      </c>
      <c r="B1155" s="1">
        <v>40466</v>
      </c>
      <c r="C1155" t="s">
        <v>276</v>
      </c>
      <c r="D1155">
        <v>1</v>
      </c>
      <c r="E1155" t="s">
        <v>17</v>
      </c>
      <c r="F1155" t="s">
        <v>55</v>
      </c>
      <c r="G1155">
        <v>20.762262069999899</v>
      </c>
      <c r="H1155">
        <v>-155.979771459999</v>
      </c>
      <c r="I1155">
        <v>11.5</v>
      </c>
      <c r="J1155" t="s">
        <v>49</v>
      </c>
      <c r="K1155" t="s">
        <v>50</v>
      </c>
      <c r="L1155" t="s">
        <v>21</v>
      </c>
      <c r="M1155">
        <v>0.08</v>
      </c>
      <c r="N1155" t="s">
        <v>22</v>
      </c>
      <c r="O1155" s="2">
        <v>3185</v>
      </c>
      <c r="P1155" s="2">
        <v>6002</v>
      </c>
      <c r="Q1155">
        <v>27</v>
      </c>
      <c r="R1155" t="s">
        <v>309</v>
      </c>
      <c r="S1155">
        <v>20.76229</v>
      </c>
      <c r="T1155">
        <v>-155.979919999999</v>
      </c>
      <c r="U1155">
        <f>YEAR(B1155)</f>
        <v>2010</v>
      </c>
    </row>
    <row r="1156" spans="1:21" x14ac:dyDescent="0.25">
      <c r="A1156" s="3">
        <v>9326</v>
      </c>
      <c r="B1156" s="1">
        <v>40466</v>
      </c>
      <c r="C1156" t="s">
        <v>276</v>
      </c>
      <c r="D1156">
        <v>1</v>
      </c>
      <c r="E1156" t="s">
        <v>17</v>
      </c>
      <c r="F1156" t="s">
        <v>55</v>
      </c>
      <c r="G1156">
        <v>20.762262069999899</v>
      </c>
      <c r="H1156">
        <v>-155.979771459999</v>
      </c>
      <c r="I1156">
        <v>11.5</v>
      </c>
      <c r="J1156" t="s">
        <v>58</v>
      </c>
      <c r="K1156" t="s">
        <v>59</v>
      </c>
      <c r="L1156" t="s">
        <v>21</v>
      </c>
      <c r="M1156">
        <v>8.0000000000000002E-3</v>
      </c>
      <c r="N1156" t="s">
        <v>22</v>
      </c>
      <c r="O1156" s="2">
        <v>3185</v>
      </c>
      <c r="P1156" s="2">
        <v>6002</v>
      </c>
      <c r="Q1156">
        <v>27</v>
      </c>
      <c r="R1156" t="s">
        <v>309</v>
      </c>
      <c r="S1156">
        <v>20.76229</v>
      </c>
      <c r="T1156">
        <v>-155.979919999999</v>
      </c>
      <c r="U1156">
        <f>YEAR(B1156)</f>
        <v>2010</v>
      </c>
    </row>
    <row r="1157" spans="1:21" x14ac:dyDescent="0.25">
      <c r="A1157" s="3">
        <v>9327</v>
      </c>
      <c r="B1157" s="1">
        <v>40466</v>
      </c>
      <c r="C1157" t="s">
        <v>276</v>
      </c>
      <c r="D1157">
        <v>1</v>
      </c>
      <c r="E1157" t="s">
        <v>17</v>
      </c>
      <c r="F1157" t="s">
        <v>55</v>
      </c>
      <c r="G1157">
        <v>20.762262069999899</v>
      </c>
      <c r="H1157">
        <v>-155.979771459999</v>
      </c>
      <c r="I1157">
        <v>11.5</v>
      </c>
      <c r="J1157" t="s">
        <v>77</v>
      </c>
      <c r="K1157" t="s">
        <v>78</v>
      </c>
      <c r="L1157" t="s">
        <v>21</v>
      </c>
      <c r="M1157">
        <v>9.6000000000000002E-2</v>
      </c>
      <c r="N1157" t="s">
        <v>22</v>
      </c>
      <c r="O1157" s="2">
        <v>3185</v>
      </c>
      <c r="P1157" s="2">
        <v>6002</v>
      </c>
      <c r="Q1157">
        <v>27</v>
      </c>
      <c r="R1157" t="s">
        <v>309</v>
      </c>
      <c r="S1157">
        <v>20.76229</v>
      </c>
      <c r="T1157">
        <v>-155.979919999999</v>
      </c>
      <c r="U1157">
        <f>YEAR(B1157)</f>
        <v>2010</v>
      </c>
    </row>
    <row r="1158" spans="1:21" x14ac:dyDescent="0.25">
      <c r="A1158" s="3">
        <v>9328</v>
      </c>
      <c r="B1158" s="1">
        <v>40466</v>
      </c>
      <c r="C1158" t="s">
        <v>276</v>
      </c>
      <c r="D1158">
        <v>1</v>
      </c>
      <c r="E1158" t="s">
        <v>17</v>
      </c>
      <c r="F1158" t="s">
        <v>55</v>
      </c>
      <c r="G1158">
        <v>20.762262069999899</v>
      </c>
      <c r="H1158">
        <v>-155.979771459999</v>
      </c>
      <c r="I1158">
        <v>11.5</v>
      </c>
      <c r="J1158" t="s">
        <v>172</v>
      </c>
      <c r="K1158" t="s">
        <v>173</v>
      </c>
      <c r="L1158" t="s">
        <v>21</v>
      </c>
      <c r="M1158">
        <v>0.16800000000000001</v>
      </c>
      <c r="N1158" t="s">
        <v>22</v>
      </c>
      <c r="O1158" s="2">
        <v>3185</v>
      </c>
      <c r="P1158" s="2">
        <v>6002</v>
      </c>
      <c r="Q1158">
        <v>27</v>
      </c>
      <c r="R1158" t="s">
        <v>309</v>
      </c>
      <c r="S1158">
        <v>20.76229</v>
      </c>
      <c r="T1158">
        <v>-155.979919999999</v>
      </c>
      <c r="U1158">
        <f>YEAR(B1158)</f>
        <v>2010</v>
      </c>
    </row>
    <row r="1159" spans="1:21" x14ac:dyDescent="0.25">
      <c r="A1159" s="3">
        <v>9329</v>
      </c>
      <c r="B1159" s="1">
        <v>40466</v>
      </c>
      <c r="C1159" t="s">
        <v>276</v>
      </c>
      <c r="D1159">
        <v>1</v>
      </c>
      <c r="E1159" t="s">
        <v>17</v>
      </c>
      <c r="F1159" t="s">
        <v>55</v>
      </c>
      <c r="G1159">
        <v>20.762262069999899</v>
      </c>
      <c r="H1159">
        <v>-155.979771459999</v>
      </c>
      <c r="I1159">
        <v>11.5</v>
      </c>
      <c r="J1159" t="s">
        <v>39</v>
      </c>
      <c r="K1159" t="s">
        <v>40</v>
      </c>
      <c r="L1159" t="s">
        <v>21</v>
      </c>
      <c r="M1159">
        <v>0.104</v>
      </c>
      <c r="N1159" t="s">
        <v>22</v>
      </c>
      <c r="O1159" s="2">
        <v>3185</v>
      </c>
      <c r="P1159" s="2">
        <v>6002</v>
      </c>
      <c r="Q1159">
        <v>27</v>
      </c>
      <c r="R1159" t="s">
        <v>309</v>
      </c>
      <c r="S1159">
        <v>20.76229</v>
      </c>
      <c r="T1159">
        <v>-155.979919999999</v>
      </c>
      <c r="U1159">
        <f>YEAR(B1159)</f>
        <v>2010</v>
      </c>
    </row>
    <row r="1160" spans="1:21" x14ac:dyDescent="0.25">
      <c r="A1160" s="3">
        <v>9330</v>
      </c>
      <c r="B1160" s="1">
        <v>40466</v>
      </c>
      <c r="C1160" t="s">
        <v>276</v>
      </c>
      <c r="D1160">
        <v>1</v>
      </c>
      <c r="E1160" t="s">
        <v>17</v>
      </c>
      <c r="F1160" t="s">
        <v>55</v>
      </c>
      <c r="G1160">
        <v>20.762262069999899</v>
      </c>
      <c r="H1160">
        <v>-155.979771459999</v>
      </c>
      <c r="I1160">
        <v>11.5</v>
      </c>
      <c r="J1160" t="s">
        <v>64</v>
      </c>
      <c r="K1160" t="s">
        <v>65</v>
      </c>
      <c r="L1160" t="s">
        <v>21</v>
      </c>
      <c r="M1160">
        <v>1.6E-2</v>
      </c>
      <c r="N1160" t="s">
        <v>22</v>
      </c>
      <c r="O1160" s="2">
        <v>3185</v>
      </c>
      <c r="P1160" s="2">
        <v>6002</v>
      </c>
      <c r="Q1160">
        <v>27</v>
      </c>
      <c r="R1160" t="s">
        <v>309</v>
      </c>
      <c r="S1160">
        <v>20.76229</v>
      </c>
      <c r="T1160">
        <v>-155.979919999999</v>
      </c>
      <c r="U1160">
        <f>YEAR(B1160)</f>
        <v>2010</v>
      </c>
    </row>
    <row r="1161" spans="1:21" x14ac:dyDescent="0.25">
      <c r="A1161" s="3">
        <v>9331</v>
      </c>
      <c r="B1161" s="1">
        <v>40466</v>
      </c>
      <c r="C1161" t="s">
        <v>276</v>
      </c>
      <c r="D1161">
        <v>1</v>
      </c>
      <c r="E1161" t="s">
        <v>17</v>
      </c>
      <c r="F1161" t="s">
        <v>55</v>
      </c>
      <c r="G1161">
        <v>20.762262069999899</v>
      </c>
      <c r="H1161">
        <v>-155.979771459999</v>
      </c>
      <c r="I1161">
        <v>11.5</v>
      </c>
      <c r="J1161" t="s">
        <v>45</v>
      </c>
      <c r="K1161" t="s">
        <v>46</v>
      </c>
      <c r="L1161" t="s">
        <v>21</v>
      </c>
      <c r="M1161">
        <v>8.0000000000000002E-3</v>
      </c>
      <c r="N1161" t="s">
        <v>22</v>
      </c>
      <c r="O1161" s="2">
        <v>3185</v>
      </c>
      <c r="P1161" s="2">
        <v>6002</v>
      </c>
      <c r="Q1161">
        <v>27</v>
      </c>
      <c r="R1161" t="s">
        <v>309</v>
      </c>
      <c r="S1161">
        <v>20.76229</v>
      </c>
      <c r="T1161">
        <v>-155.979919999999</v>
      </c>
      <c r="U1161">
        <f>YEAR(B1161)</f>
        <v>2010</v>
      </c>
    </row>
    <row r="1162" spans="1:21" x14ac:dyDescent="0.25">
      <c r="A1162" s="3">
        <v>9332</v>
      </c>
      <c r="B1162" s="1">
        <v>40466</v>
      </c>
      <c r="C1162" t="s">
        <v>276</v>
      </c>
      <c r="D1162">
        <v>1</v>
      </c>
      <c r="E1162" t="s">
        <v>17</v>
      </c>
      <c r="F1162" t="s">
        <v>55</v>
      </c>
      <c r="G1162">
        <v>20.762262069999899</v>
      </c>
      <c r="H1162">
        <v>-155.979771459999</v>
      </c>
      <c r="I1162">
        <v>11.5</v>
      </c>
      <c r="J1162" t="s">
        <v>27</v>
      </c>
      <c r="K1162" t="s">
        <v>28</v>
      </c>
      <c r="L1162" t="s">
        <v>21</v>
      </c>
      <c r="M1162">
        <v>1.6E-2</v>
      </c>
      <c r="N1162" t="s">
        <v>22</v>
      </c>
      <c r="O1162" s="2">
        <v>3185</v>
      </c>
      <c r="P1162" s="2">
        <v>6002</v>
      </c>
      <c r="Q1162">
        <v>27</v>
      </c>
      <c r="R1162" t="s">
        <v>309</v>
      </c>
      <c r="S1162">
        <v>20.76229</v>
      </c>
      <c r="T1162">
        <v>-155.979919999999</v>
      </c>
      <c r="U1162">
        <f>YEAR(B1162)</f>
        <v>2010</v>
      </c>
    </row>
    <row r="1163" spans="1:21" x14ac:dyDescent="0.25">
      <c r="A1163" s="3">
        <v>9333</v>
      </c>
      <c r="B1163" s="1">
        <v>40466</v>
      </c>
      <c r="C1163" t="s">
        <v>276</v>
      </c>
      <c r="D1163">
        <v>1</v>
      </c>
      <c r="E1163" t="s">
        <v>17</v>
      </c>
      <c r="F1163" t="s">
        <v>55</v>
      </c>
      <c r="G1163">
        <v>20.762262069999899</v>
      </c>
      <c r="H1163">
        <v>-155.979771459999</v>
      </c>
      <c r="I1163">
        <v>11.5</v>
      </c>
      <c r="J1163" t="s">
        <v>136</v>
      </c>
      <c r="K1163" t="s">
        <v>137</v>
      </c>
      <c r="L1163" t="s">
        <v>21</v>
      </c>
      <c r="M1163">
        <v>8.0000000000000002E-3</v>
      </c>
      <c r="N1163" t="s">
        <v>22</v>
      </c>
      <c r="O1163" s="2">
        <v>3185</v>
      </c>
      <c r="P1163" s="2">
        <v>6050</v>
      </c>
      <c r="Q1163">
        <v>27</v>
      </c>
      <c r="R1163" t="s">
        <v>309</v>
      </c>
      <c r="S1163">
        <v>20.76229</v>
      </c>
      <c r="T1163">
        <v>-155.979919999999</v>
      </c>
      <c r="U1163">
        <f>YEAR(B1163)</f>
        <v>2010</v>
      </c>
    </row>
    <row r="1164" spans="1:21" x14ac:dyDescent="0.25">
      <c r="A1164" s="3">
        <v>9334</v>
      </c>
      <c r="B1164" s="1">
        <v>40466</v>
      </c>
      <c r="C1164" t="s">
        <v>276</v>
      </c>
      <c r="D1164">
        <v>1</v>
      </c>
      <c r="E1164" t="s">
        <v>17</v>
      </c>
      <c r="F1164" t="s">
        <v>55</v>
      </c>
      <c r="G1164">
        <v>20.762262069999899</v>
      </c>
      <c r="H1164">
        <v>-155.979771459999</v>
      </c>
      <c r="I1164">
        <v>11.5</v>
      </c>
      <c r="J1164" t="s">
        <v>19</v>
      </c>
      <c r="K1164" t="s">
        <v>20</v>
      </c>
      <c r="L1164" t="s">
        <v>21</v>
      </c>
      <c r="M1164">
        <v>7.1999999999999995E-2</v>
      </c>
      <c r="N1164" t="s">
        <v>22</v>
      </c>
      <c r="O1164" s="2">
        <v>3185</v>
      </c>
      <c r="P1164" s="2">
        <v>6050</v>
      </c>
      <c r="Q1164">
        <v>27</v>
      </c>
      <c r="R1164" t="s">
        <v>309</v>
      </c>
      <c r="S1164">
        <v>20.76229</v>
      </c>
      <c r="T1164">
        <v>-155.979919999999</v>
      </c>
      <c r="U1164">
        <f>YEAR(B1164)</f>
        <v>2010</v>
      </c>
    </row>
    <row r="1165" spans="1:21" x14ac:dyDescent="0.25">
      <c r="A1165" s="3">
        <v>9335</v>
      </c>
      <c r="B1165" s="1">
        <v>40466</v>
      </c>
      <c r="C1165" t="s">
        <v>276</v>
      </c>
      <c r="D1165">
        <v>1</v>
      </c>
      <c r="E1165" t="s">
        <v>17</v>
      </c>
      <c r="F1165" t="s">
        <v>55</v>
      </c>
      <c r="G1165">
        <v>20.762262069999899</v>
      </c>
      <c r="H1165">
        <v>-155.979771459999</v>
      </c>
      <c r="I1165">
        <v>11.5</v>
      </c>
      <c r="J1165" t="s">
        <v>35</v>
      </c>
      <c r="K1165" t="s">
        <v>36</v>
      </c>
      <c r="L1165" t="s">
        <v>21</v>
      </c>
      <c r="M1165">
        <v>4.8000000000000001E-2</v>
      </c>
      <c r="N1165" t="s">
        <v>22</v>
      </c>
      <c r="O1165" s="2">
        <v>3185</v>
      </c>
      <c r="P1165" s="2">
        <v>6050</v>
      </c>
      <c r="Q1165">
        <v>27</v>
      </c>
      <c r="R1165" t="s">
        <v>309</v>
      </c>
      <c r="S1165">
        <v>20.76229</v>
      </c>
      <c r="T1165">
        <v>-155.979919999999</v>
      </c>
      <c r="U1165">
        <f>YEAR(B1165)</f>
        <v>2010</v>
      </c>
    </row>
    <row r="1166" spans="1:21" x14ac:dyDescent="0.25">
      <c r="A1166" s="3">
        <v>9336</v>
      </c>
      <c r="B1166" s="1">
        <v>40466</v>
      </c>
      <c r="C1166" t="s">
        <v>276</v>
      </c>
      <c r="D1166">
        <v>1</v>
      </c>
      <c r="E1166" t="s">
        <v>17</v>
      </c>
      <c r="F1166" t="s">
        <v>55</v>
      </c>
      <c r="G1166">
        <v>20.762262069999899</v>
      </c>
      <c r="H1166">
        <v>-155.979771459999</v>
      </c>
      <c r="I1166">
        <v>11.5</v>
      </c>
      <c r="J1166" t="s">
        <v>98</v>
      </c>
      <c r="K1166" t="s">
        <v>99</v>
      </c>
      <c r="L1166" t="s">
        <v>21</v>
      </c>
      <c r="M1166">
        <v>1.6E-2</v>
      </c>
      <c r="N1166" t="s">
        <v>22</v>
      </c>
      <c r="O1166" s="2">
        <v>3185</v>
      </c>
      <c r="P1166" s="2">
        <v>6050</v>
      </c>
      <c r="Q1166">
        <v>27</v>
      </c>
      <c r="R1166" t="s">
        <v>309</v>
      </c>
      <c r="S1166">
        <v>20.76229</v>
      </c>
      <c r="T1166">
        <v>-155.979919999999</v>
      </c>
      <c r="U1166">
        <f>YEAR(B1166)</f>
        <v>2010</v>
      </c>
    </row>
    <row r="1167" spans="1:21" x14ac:dyDescent="0.25">
      <c r="A1167" s="3">
        <v>9337</v>
      </c>
      <c r="B1167" s="1">
        <v>40466</v>
      </c>
      <c r="C1167" t="s">
        <v>276</v>
      </c>
      <c r="D1167">
        <v>1</v>
      </c>
      <c r="E1167" t="s">
        <v>17</v>
      </c>
      <c r="F1167" t="s">
        <v>55</v>
      </c>
      <c r="G1167">
        <v>20.762262069999899</v>
      </c>
      <c r="H1167">
        <v>-155.979771459999</v>
      </c>
      <c r="I1167">
        <v>11.5</v>
      </c>
      <c r="J1167" t="s">
        <v>58</v>
      </c>
      <c r="K1167" t="s">
        <v>59</v>
      </c>
      <c r="L1167" t="s">
        <v>21</v>
      </c>
      <c r="M1167">
        <v>8.0000000000000002E-3</v>
      </c>
      <c r="N1167" t="s">
        <v>22</v>
      </c>
      <c r="O1167" s="2">
        <v>3185</v>
      </c>
      <c r="P1167" s="2">
        <v>6050</v>
      </c>
      <c r="Q1167">
        <v>27</v>
      </c>
      <c r="R1167" t="s">
        <v>309</v>
      </c>
      <c r="S1167">
        <v>20.76229</v>
      </c>
      <c r="T1167">
        <v>-155.979919999999</v>
      </c>
      <c r="U1167">
        <f>YEAR(B1167)</f>
        <v>2010</v>
      </c>
    </row>
    <row r="1168" spans="1:21" x14ac:dyDescent="0.25">
      <c r="A1168" s="3">
        <v>9338</v>
      </c>
      <c r="B1168" s="1">
        <v>40466</v>
      </c>
      <c r="C1168" t="s">
        <v>276</v>
      </c>
      <c r="D1168">
        <v>1</v>
      </c>
      <c r="E1168" t="s">
        <v>17</v>
      </c>
      <c r="F1168" t="s">
        <v>55</v>
      </c>
      <c r="G1168">
        <v>20.762262069999899</v>
      </c>
      <c r="H1168">
        <v>-155.979771459999</v>
      </c>
      <c r="I1168">
        <v>11.5</v>
      </c>
      <c r="J1168" t="s">
        <v>60</v>
      </c>
      <c r="K1168" t="s">
        <v>61</v>
      </c>
      <c r="L1168" t="s">
        <v>21</v>
      </c>
      <c r="M1168">
        <v>1.6E-2</v>
      </c>
      <c r="N1168" t="s">
        <v>22</v>
      </c>
      <c r="O1168" s="2">
        <v>3185</v>
      </c>
      <c r="P1168" s="2">
        <v>6050</v>
      </c>
      <c r="Q1168">
        <v>27</v>
      </c>
      <c r="R1168" t="s">
        <v>309</v>
      </c>
      <c r="S1168">
        <v>20.76229</v>
      </c>
      <c r="T1168">
        <v>-155.979919999999</v>
      </c>
      <c r="U1168">
        <f>YEAR(B1168)</f>
        <v>2010</v>
      </c>
    </row>
    <row r="1169" spans="1:21" x14ac:dyDescent="0.25">
      <c r="A1169" s="3">
        <v>9339</v>
      </c>
      <c r="B1169" s="1">
        <v>40466</v>
      </c>
      <c r="C1169" t="s">
        <v>276</v>
      </c>
      <c r="D1169">
        <v>1</v>
      </c>
      <c r="E1169" t="s">
        <v>17</v>
      </c>
      <c r="F1169" t="s">
        <v>55</v>
      </c>
      <c r="G1169">
        <v>20.762262069999899</v>
      </c>
      <c r="H1169">
        <v>-155.979771459999</v>
      </c>
      <c r="I1169">
        <v>11.5</v>
      </c>
      <c r="J1169" t="s">
        <v>39</v>
      </c>
      <c r="K1169" t="s">
        <v>40</v>
      </c>
      <c r="L1169" t="s">
        <v>21</v>
      </c>
      <c r="M1169">
        <v>0.04</v>
      </c>
      <c r="N1169" t="s">
        <v>22</v>
      </c>
      <c r="O1169" s="2">
        <v>3185</v>
      </c>
      <c r="P1169" s="2">
        <v>6050</v>
      </c>
      <c r="Q1169">
        <v>27</v>
      </c>
      <c r="R1169" t="s">
        <v>309</v>
      </c>
      <c r="S1169">
        <v>20.76229</v>
      </c>
      <c r="T1169">
        <v>-155.979919999999</v>
      </c>
      <c r="U1169">
        <f>YEAR(B1169)</f>
        <v>2010</v>
      </c>
    </row>
    <row r="1170" spans="1:21" x14ac:dyDescent="0.25">
      <c r="A1170" s="3">
        <v>9340</v>
      </c>
      <c r="B1170" s="1">
        <v>40466</v>
      </c>
      <c r="C1170" t="s">
        <v>276</v>
      </c>
      <c r="D1170">
        <v>1</v>
      </c>
      <c r="E1170" t="s">
        <v>17</v>
      </c>
      <c r="F1170" t="s">
        <v>55</v>
      </c>
      <c r="G1170">
        <v>20.762262069999899</v>
      </c>
      <c r="H1170">
        <v>-155.979771459999</v>
      </c>
      <c r="I1170">
        <v>11.5</v>
      </c>
      <c r="J1170" t="s">
        <v>41</v>
      </c>
      <c r="K1170" t="s">
        <v>42</v>
      </c>
      <c r="L1170" t="s">
        <v>21</v>
      </c>
      <c r="M1170">
        <v>2.4E-2</v>
      </c>
      <c r="N1170" t="s">
        <v>22</v>
      </c>
      <c r="O1170" s="2">
        <v>3185</v>
      </c>
      <c r="P1170" s="2">
        <v>6050</v>
      </c>
      <c r="Q1170">
        <v>27</v>
      </c>
      <c r="R1170" t="s">
        <v>309</v>
      </c>
      <c r="S1170">
        <v>20.76229</v>
      </c>
      <c r="T1170">
        <v>-155.979919999999</v>
      </c>
      <c r="U1170">
        <f>YEAR(B1170)</f>
        <v>2010</v>
      </c>
    </row>
    <row r="1171" spans="1:21" x14ac:dyDescent="0.25">
      <c r="A1171" s="3">
        <v>9341</v>
      </c>
      <c r="B1171" s="1">
        <v>40466</v>
      </c>
      <c r="C1171" t="s">
        <v>276</v>
      </c>
      <c r="D1171">
        <v>1</v>
      </c>
      <c r="E1171" t="s">
        <v>17</v>
      </c>
      <c r="F1171" t="s">
        <v>55</v>
      </c>
      <c r="G1171">
        <v>20.762262069999899</v>
      </c>
      <c r="H1171">
        <v>-155.979771459999</v>
      </c>
      <c r="I1171">
        <v>11.5</v>
      </c>
      <c r="J1171" t="s">
        <v>27</v>
      </c>
      <c r="K1171" t="s">
        <v>28</v>
      </c>
      <c r="L1171" t="s">
        <v>21</v>
      </c>
      <c r="M1171">
        <v>0.58399999999999996</v>
      </c>
      <c r="N1171" t="s">
        <v>22</v>
      </c>
      <c r="O1171" s="2">
        <v>3185</v>
      </c>
      <c r="P1171" s="2">
        <v>6050</v>
      </c>
      <c r="Q1171">
        <v>27</v>
      </c>
      <c r="R1171" t="s">
        <v>309</v>
      </c>
      <c r="S1171">
        <v>20.76229</v>
      </c>
      <c r="T1171">
        <v>-155.979919999999</v>
      </c>
      <c r="U1171">
        <f>YEAR(B1171)</f>
        <v>2010</v>
      </c>
    </row>
    <row r="1172" spans="1:21" x14ac:dyDescent="0.25">
      <c r="A1172" s="3">
        <v>9342</v>
      </c>
      <c r="B1172" s="1">
        <v>40466</v>
      </c>
      <c r="C1172" t="s">
        <v>276</v>
      </c>
      <c r="D1172">
        <v>1</v>
      </c>
      <c r="E1172" t="s">
        <v>17</v>
      </c>
      <c r="F1172" t="s">
        <v>55</v>
      </c>
      <c r="G1172">
        <v>20.762262069999899</v>
      </c>
      <c r="H1172">
        <v>-155.979771459999</v>
      </c>
      <c r="I1172">
        <v>11.5</v>
      </c>
      <c r="J1172" t="s">
        <v>33</v>
      </c>
      <c r="K1172" t="s">
        <v>34</v>
      </c>
      <c r="L1172" t="s">
        <v>21</v>
      </c>
      <c r="M1172">
        <v>0.184</v>
      </c>
      <c r="N1172" t="s">
        <v>22</v>
      </c>
      <c r="O1172" s="2">
        <v>3185</v>
      </c>
      <c r="P1172" s="2">
        <v>6050</v>
      </c>
      <c r="Q1172">
        <v>27</v>
      </c>
      <c r="R1172" t="s">
        <v>309</v>
      </c>
      <c r="S1172">
        <v>20.76229</v>
      </c>
      <c r="T1172">
        <v>-155.979919999999</v>
      </c>
      <c r="U1172">
        <f>YEAR(B1172)</f>
        <v>2010</v>
      </c>
    </row>
    <row r="1173" spans="1:21" x14ac:dyDescent="0.25">
      <c r="A1173" s="3">
        <v>9343</v>
      </c>
      <c r="B1173" s="1">
        <v>40466</v>
      </c>
      <c r="C1173" t="s">
        <v>276</v>
      </c>
      <c r="D1173">
        <v>2</v>
      </c>
      <c r="E1173" t="s">
        <v>17</v>
      </c>
      <c r="F1173" t="s">
        <v>55</v>
      </c>
      <c r="G1173">
        <v>20.762262069999899</v>
      </c>
      <c r="H1173">
        <v>-155.979771459999</v>
      </c>
      <c r="I1173">
        <v>11.5</v>
      </c>
      <c r="J1173" t="s">
        <v>190</v>
      </c>
      <c r="K1173" t="s">
        <v>191</v>
      </c>
      <c r="L1173" t="s">
        <v>21</v>
      </c>
      <c r="M1173">
        <v>1.6E-2</v>
      </c>
      <c r="N1173" t="s">
        <v>22</v>
      </c>
      <c r="O1173" s="2">
        <v>3185</v>
      </c>
      <c r="P1173" s="2">
        <v>6003</v>
      </c>
      <c r="Q1173">
        <v>27</v>
      </c>
      <c r="R1173" t="s">
        <v>309</v>
      </c>
      <c r="S1173">
        <v>20.76229</v>
      </c>
      <c r="T1173">
        <v>-155.979919999999</v>
      </c>
      <c r="U1173">
        <f>YEAR(B1173)</f>
        <v>2010</v>
      </c>
    </row>
    <row r="1174" spans="1:21" x14ac:dyDescent="0.25">
      <c r="A1174" s="3">
        <v>9344</v>
      </c>
      <c r="B1174" s="1">
        <v>40466</v>
      </c>
      <c r="C1174" t="s">
        <v>276</v>
      </c>
      <c r="D1174">
        <v>2</v>
      </c>
      <c r="E1174" t="s">
        <v>17</v>
      </c>
      <c r="F1174" t="s">
        <v>55</v>
      </c>
      <c r="G1174">
        <v>20.762262069999899</v>
      </c>
      <c r="H1174">
        <v>-155.979771459999</v>
      </c>
      <c r="I1174">
        <v>11.5</v>
      </c>
      <c r="J1174" t="s">
        <v>136</v>
      </c>
      <c r="K1174" t="s">
        <v>137</v>
      </c>
      <c r="L1174" t="s">
        <v>21</v>
      </c>
      <c r="M1174">
        <v>3.2000000000000001E-2</v>
      </c>
      <c r="N1174" t="s">
        <v>22</v>
      </c>
      <c r="O1174" s="2">
        <v>3185</v>
      </c>
      <c r="P1174" s="2">
        <v>6003</v>
      </c>
      <c r="Q1174">
        <v>27</v>
      </c>
      <c r="R1174" t="s">
        <v>309</v>
      </c>
      <c r="S1174">
        <v>20.76229</v>
      </c>
      <c r="T1174">
        <v>-155.979919999999</v>
      </c>
      <c r="U1174">
        <f>YEAR(B1174)</f>
        <v>2010</v>
      </c>
    </row>
    <row r="1175" spans="1:21" x14ac:dyDescent="0.25">
      <c r="A1175" s="3">
        <v>9345</v>
      </c>
      <c r="B1175" s="1">
        <v>40466</v>
      </c>
      <c r="C1175" t="s">
        <v>276</v>
      </c>
      <c r="D1175">
        <v>2</v>
      </c>
      <c r="E1175" t="s">
        <v>17</v>
      </c>
      <c r="F1175" t="s">
        <v>55</v>
      </c>
      <c r="G1175">
        <v>20.762262069999899</v>
      </c>
      <c r="H1175">
        <v>-155.979771459999</v>
      </c>
      <c r="I1175">
        <v>11.5</v>
      </c>
      <c r="J1175" t="s">
        <v>19</v>
      </c>
      <c r="K1175" t="s">
        <v>20</v>
      </c>
      <c r="L1175" t="s">
        <v>21</v>
      </c>
      <c r="M1175">
        <v>1.6E-2</v>
      </c>
      <c r="N1175" t="s">
        <v>22</v>
      </c>
      <c r="O1175" s="2">
        <v>3185</v>
      </c>
      <c r="P1175" s="2">
        <v>6003</v>
      </c>
      <c r="Q1175">
        <v>27</v>
      </c>
      <c r="R1175" t="s">
        <v>309</v>
      </c>
      <c r="S1175">
        <v>20.76229</v>
      </c>
      <c r="T1175">
        <v>-155.979919999999</v>
      </c>
      <c r="U1175">
        <f>YEAR(B1175)</f>
        <v>2010</v>
      </c>
    </row>
    <row r="1176" spans="1:21" x14ac:dyDescent="0.25">
      <c r="A1176" s="3">
        <v>9346</v>
      </c>
      <c r="B1176" s="1">
        <v>40466</v>
      </c>
      <c r="C1176" t="s">
        <v>276</v>
      </c>
      <c r="D1176">
        <v>2</v>
      </c>
      <c r="E1176" t="s">
        <v>17</v>
      </c>
      <c r="F1176" t="s">
        <v>55</v>
      </c>
      <c r="G1176">
        <v>20.762262069999899</v>
      </c>
      <c r="H1176">
        <v>-155.979771459999</v>
      </c>
      <c r="I1176">
        <v>11.5</v>
      </c>
      <c r="J1176" t="s">
        <v>95</v>
      </c>
      <c r="K1176" t="s">
        <v>96</v>
      </c>
      <c r="L1176" t="s">
        <v>21</v>
      </c>
      <c r="M1176">
        <v>8.0000000000000002E-3</v>
      </c>
      <c r="N1176" t="s">
        <v>22</v>
      </c>
      <c r="O1176" s="2">
        <v>3185</v>
      </c>
      <c r="P1176" s="2">
        <v>6003</v>
      </c>
      <c r="Q1176">
        <v>27</v>
      </c>
      <c r="R1176" t="s">
        <v>309</v>
      </c>
      <c r="S1176">
        <v>20.76229</v>
      </c>
      <c r="T1176">
        <v>-155.979919999999</v>
      </c>
      <c r="U1176">
        <f>YEAR(B1176)</f>
        <v>2010</v>
      </c>
    </row>
    <row r="1177" spans="1:21" x14ac:dyDescent="0.25">
      <c r="A1177" s="3">
        <v>9347</v>
      </c>
      <c r="B1177" s="1">
        <v>40466</v>
      </c>
      <c r="C1177" t="s">
        <v>276</v>
      </c>
      <c r="D1177">
        <v>2</v>
      </c>
      <c r="E1177" t="s">
        <v>17</v>
      </c>
      <c r="F1177" t="s">
        <v>55</v>
      </c>
      <c r="G1177">
        <v>20.762262069999899</v>
      </c>
      <c r="H1177">
        <v>-155.979771459999</v>
      </c>
      <c r="I1177">
        <v>11.5</v>
      </c>
      <c r="J1177" t="s">
        <v>142</v>
      </c>
      <c r="K1177" t="s">
        <v>143</v>
      </c>
      <c r="L1177" t="s">
        <v>21</v>
      </c>
      <c r="M1177">
        <v>8.0000000000000002E-3</v>
      </c>
      <c r="N1177" t="s">
        <v>22</v>
      </c>
      <c r="O1177" s="2">
        <v>3185</v>
      </c>
      <c r="P1177" s="2">
        <v>6003</v>
      </c>
      <c r="Q1177">
        <v>27</v>
      </c>
      <c r="R1177" t="s">
        <v>309</v>
      </c>
      <c r="S1177">
        <v>20.76229</v>
      </c>
      <c r="T1177">
        <v>-155.979919999999</v>
      </c>
      <c r="U1177">
        <f>YEAR(B1177)</f>
        <v>2010</v>
      </c>
    </row>
    <row r="1178" spans="1:21" x14ac:dyDescent="0.25">
      <c r="A1178" s="3">
        <v>9348</v>
      </c>
      <c r="B1178" s="1">
        <v>40466</v>
      </c>
      <c r="C1178" t="s">
        <v>276</v>
      </c>
      <c r="D1178">
        <v>2</v>
      </c>
      <c r="E1178" t="s">
        <v>17</v>
      </c>
      <c r="F1178" t="s">
        <v>55</v>
      </c>
      <c r="G1178">
        <v>20.762262069999899</v>
      </c>
      <c r="H1178">
        <v>-155.979771459999</v>
      </c>
      <c r="I1178">
        <v>11.5</v>
      </c>
      <c r="J1178" t="s">
        <v>56</v>
      </c>
      <c r="K1178" t="s">
        <v>57</v>
      </c>
      <c r="L1178" t="s">
        <v>21</v>
      </c>
      <c r="M1178">
        <v>0.04</v>
      </c>
      <c r="N1178" t="s">
        <v>22</v>
      </c>
      <c r="O1178" s="2">
        <v>3185</v>
      </c>
      <c r="P1178" s="2">
        <v>6003</v>
      </c>
      <c r="Q1178">
        <v>27</v>
      </c>
      <c r="R1178" t="s">
        <v>309</v>
      </c>
      <c r="S1178">
        <v>20.76229</v>
      </c>
      <c r="T1178">
        <v>-155.979919999999</v>
      </c>
      <c r="U1178">
        <f>YEAR(B1178)</f>
        <v>2010</v>
      </c>
    </row>
    <row r="1179" spans="1:21" x14ac:dyDescent="0.25">
      <c r="A1179" s="3">
        <v>9349</v>
      </c>
      <c r="B1179" s="1">
        <v>40466</v>
      </c>
      <c r="C1179" t="s">
        <v>276</v>
      </c>
      <c r="D1179">
        <v>2</v>
      </c>
      <c r="E1179" t="s">
        <v>17</v>
      </c>
      <c r="F1179" t="s">
        <v>55</v>
      </c>
      <c r="G1179">
        <v>20.762262069999899</v>
      </c>
      <c r="H1179">
        <v>-155.979771459999</v>
      </c>
      <c r="I1179">
        <v>11.5</v>
      </c>
      <c r="J1179" t="s">
        <v>47</v>
      </c>
      <c r="K1179" t="s">
        <v>48</v>
      </c>
      <c r="L1179" t="s">
        <v>21</v>
      </c>
      <c r="M1179">
        <v>2.4E-2</v>
      </c>
      <c r="N1179" t="s">
        <v>22</v>
      </c>
      <c r="O1179" s="2">
        <v>3185</v>
      </c>
      <c r="P1179" s="2">
        <v>6003</v>
      </c>
      <c r="Q1179">
        <v>27</v>
      </c>
      <c r="R1179" t="s">
        <v>309</v>
      </c>
      <c r="S1179">
        <v>20.76229</v>
      </c>
      <c r="T1179">
        <v>-155.979919999999</v>
      </c>
      <c r="U1179">
        <f>YEAR(B1179)</f>
        <v>2010</v>
      </c>
    </row>
    <row r="1180" spans="1:21" x14ac:dyDescent="0.25">
      <c r="A1180" s="3">
        <v>9350</v>
      </c>
      <c r="B1180" s="1">
        <v>40466</v>
      </c>
      <c r="C1180" t="s">
        <v>276</v>
      </c>
      <c r="D1180">
        <v>2</v>
      </c>
      <c r="E1180" t="s">
        <v>17</v>
      </c>
      <c r="F1180" t="s">
        <v>55</v>
      </c>
      <c r="G1180">
        <v>20.762262069999899</v>
      </c>
      <c r="H1180">
        <v>-155.979771459999</v>
      </c>
      <c r="I1180">
        <v>11.5</v>
      </c>
      <c r="J1180" t="s">
        <v>43</v>
      </c>
      <c r="K1180" t="s">
        <v>44</v>
      </c>
      <c r="L1180" t="s">
        <v>21</v>
      </c>
      <c r="M1180">
        <v>9.6000000000000002E-2</v>
      </c>
      <c r="N1180" t="s">
        <v>22</v>
      </c>
      <c r="O1180" s="2">
        <v>3185</v>
      </c>
      <c r="P1180" s="2">
        <v>6003</v>
      </c>
      <c r="Q1180">
        <v>27</v>
      </c>
      <c r="R1180" t="s">
        <v>309</v>
      </c>
      <c r="S1180">
        <v>20.76229</v>
      </c>
      <c r="T1180">
        <v>-155.979919999999</v>
      </c>
      <c r="U1180">
        <f>YEAR(B1180)</f>
        <v>2010</v>
      </c>
    </row>
    <row r="1181" spans="1:21" x14ac:dyDescent="0.25">
      <c r="A1181" s="3">
        <v>9351</v>
      </c>
      <c r="B1181" s="1">
        <v>40466</v>
      </c>
      <c r="C1181" t="s">
        <v>276</v>
      </c>
      <c r="D1181">
        <v>2</v>
      </c>
      <c r="E1181" t="s">
        <v>17</v>
      </c>
      <c r="F1181" t="s">
        <v>55</v>
      </c>
      <c r="G1181">
        <v>20.762262069999899</v>
      </c>
      <c r="H1181">
        <v>-155.979771459999</v>
      </c>
      <c r="I1181">
        <v>11.5</v>
      </c>
      <c r="J1181" t="s">
        <v>37</v>
      </c>
      <c r="K1181" t="s">
        <v>38</v>
      </c>
      <c r="L1181" t="s">
        <v>21</v>
      </c>
      <c r="M1181">
        <v>7.1999999999999995E-2</v>
      </c>
      <c r="N1181" t="s">
        <v>22</v>
      </c>
      <c r="O1181" s="2">
        <v>3185</v>
      </c>
      <c r="P1181" s="2">
        <v>6003</v>
      </c>
      <c r="Q1181">
        <v>27</v>
      </c>
      <c r="R1181" t="s">
        <v>309</v>
      </c>
      <c r="S1181">
        <v>20.76229</v>
      </c>
      <c r="T1181">
        <v>-155.979919999999</v>
      </c>
      <c r="U1181">
        <f>YEAR(B1181)</f>
        <v>2010</v>
      </c>
    </row>
    <row r="1182" spans="1:21" x14ac:dyDescent="0.25">
      <c r="A1182" s="3">
        <v>9352</v>
      </c>
      <c r="B1182" s="1">
        <v>40466</v>
      </c>
      <c r="C1182" t="s">
        <v>276</v>
      </c>
      <c r="D1182">
        <v>2</v>
      </c>
      <c r="E1182" t="s">
        <v>17</v>
      </c>
      <c r="F1182" t="s">
        <v>55</v>
      </c>
      <c r="G1182">
        <v>20.762262069999899</v>
      </c>
      <c r="H1182">
        <v>-155.979771459999</v>
      </c>
      <c r="I1182">
        <v>11.5</v>
      </c>
      <c r="J1182" t="s">
        <v>23</v>
      </c>
      <c r="K1182" t="s">
        <v>24</v>
      </c>
      <c r="L1182" t="s">
        <v>21</v>
      </c>
      <c r="M1182">
        <v>0.248</v>
      </c>
      <c r="N1182" t="s">
        <v>22</v>
      </c>
      <c r="O1182" s="2">
        <v>3185</v>
      </c>
      <c r="P1182" s="2">
        <v>6003</v>
      </c>
      <c r="Q1182">
        <v>27</v>
      </c>
      <c r="R1182" t="s">
        <v>309</v>
      </c>
      <c r="S1182">
        <v>20.76229</v>
      </c>
      <c r="T1182">
        <v>-155.979919999999</v>
      </c>
      <c r="U1182">
        <f>YEAR(B1182)</f>
        <v>2010</v>
      </c>
    </row>
    <row r="1183" spans="1:21" x14ac:dyDescent="0.25">
      <c r="A1183" s="3">
        <v>9353</v>
      </c>
      <c r="B1183" s="1">
        <v>40466</v>
      </c>
      <c r="C1183" t="s">
        <v>276</v>
      </c>
      <c r="D1183">
        <v>2</v>
      </c>
      <c r="E1183" t="s">
        <v>17</v>
      </c>
      <c r="F1183" t="s">
        <v>55</v>
      </c>
      <c r="G1183">
        <v>20.762262069999899</v>
      </c>
      <c r="H1183">
        <v>-155.979771459999</v>
      </c>
      <c r="I1183">
        <v>11.5</v>
      </c>
      <c r="J1183" t="s">
        <v>49</v>
      </c>
      <c r="K1183" t="s">
        <v>50</v>
      </c>
      <c r="L1183" t="s">
        <v>21</v>
      </c>
      <c r="M1183">
        <v>2.4E-2</v>
      </c>
      <c r="N1183" t="s">
        <v>22</v>
      </c>
      <c r="O1183" s="2">
        <v>3185</v>
      </c>
      <c r="P1183" s="2">
        <v>6003</v>
      </c>
      <c r="Q1183">
        <v>27</v>
      </c>
      <c r="R1183" t="s">
        <v>309</v>
      </c>
      <c r="S1183">
        <v>20.76229</v>
      </c>
      <c r="T1183">
        <v>-155.979919999999</v>
      </c>
      <c r="U1183">
        <f>YEAR(B1183)</f>
        <v>2010</v>
      </c>
    </row>
    <row r="1184" spans="1:21" x14ac:dyDescent="0.25">
      <c r="A1184" s="3">
        <v>9354</v>
      </c>
      <c r="B1184" s="1">
        <v>40466</v>
      </c>
      <c r="C1184" t="s">
        <v>276</v>
      </c>
      <c r="D1184">
        <v>2</v>
      </c>
      <c r="E1184" t="s">
        <v>17</v>
      </c>
      <c r="F1184" t="s">
        <v>55</v>
      </c>
      <c r="G1184">
        <v>20.762262069999899</v>
      </c>
      <c r="H1184">
        <v>-155.979771459999</v>
      </c>
      <c r="I1184">
        <v>11.5</v>
      </c>
      <c r="J1184" t="s">
        <v>58</v>
      </c>
      <c r="K1184" t="s">
        <v>59</v>
      </c>
      <c r="L1184" t="s">
        <v>21</v>
      </c>
      <c r="M1184">
        <v>8.0000000000000002E-3</v>
      </c>
      <c r="N1184" t="s">
        <v>22</v>
      </c>
      <c r="O1184" s="2">
        <v>3185</v>
      </c>
      <c r="P1184" s="2">
        <v>6003</v>
      </c>
      <c r="Q1184">
        <v>27</v>
      </c>
      <c r="R1184" t="s">
        <v>309</v>
      </c>
      <c r="S1184">
        <v>20.76229</v>
      </c>
      <c r="T1184">
        <v>-155.979919999999</v>
      </c>
      <c r="U1184">
        <f>YEAR(B1184)</f>
        <v>2010</v>
      </c>
    </row>
    <row r="1185" spans="1:21" x14ac:dyDescent="0.25">
      <c r="A1185" s="3">
        <v>9355</v>
      </c>
      <c r="B1185" s="1">
        <v>40466</v>
      </c>
      <c r="C1185" t="s">
        <v>276</v>
      </c>
      <c r="D1185">
        <v>2</v>
      </c>
      <c r="E1185" t="s">
        <v>17</v>
      </c>
      <c r="F1185" t="s">
        <v>55</v>
      </c>
      <c r="G1185">
        <v>20.762262069999899</v>
      </c>
      <c r="H1185">
        <v>-155.979771459999</v>
      </c>
      <c r="I1185">
        <v>11.5</v>
      </c>
      <c r="J1185" t="s">
        <v>77</v>
      </c>
      <c r="K1185" t="s">
        <v>78</v>
      </c>
      <c r="L1185" t="s">
        <v>21</v>
      </c>
      <c r="M1185">
        <v>8.7999999999999995E-2</v>
      </c>
      <c r="N1185" t="s">
        <v>22</v>
      </c>
      <c r="O1185" s="2">
        <v>3185</v>
      </c>
      <c r="P1185" s="2">
        <v>6003</v>
      </c>
      <c r="Q1185">
        <v>27</v>
      </c>
      <c r="R1185" t="s">
        <v>309</v>
      </c>
      <c r="S1185">
        <v>20.76229</v>
      </c>
      <c r="T1185">
        <v>-155.979919999999</v>
      </c>
      <c r="U1185">
        <f>YEAR(B1185)</f>
        <v>2010</v>
      </c>
    </row>
    <row r="1186" spans="1:21" x14ac:dyDescent="0.25">
      <c r="A1186" s="3">
        <v>9356</v>
      </c>
      <c r="B1186" s="1">
        <v>40466</v>
      </c>
      <c r="C1186" t="s">
        <v>276</v>
      </c>
      <c r="D1186">
        <v>2</v>
      </c>
      <c r="E1186" t="s">
        <v>17</v>
      </c>
      <c r="F1186" t="s">
        <v>55</v>
      </c>
      <c r="G1186">
        <v>20.762262069999899</v>
      </c>
      <c r="H1186">
        <v>-155.979771459999</v>
      </c>
      <c r="I1186">
        <v>11.5</v>
      </c>
      <c r="J1186" t="s">
        <v>172</v>
      </c>
      <c r="K1186" t="s">
        <v>173</v>
      </c>
      <c r="L1186" t="s">
        <v>21</v>
      </c>
      <c r="M1186">
        <v>0.184</v>
      </c>
      <c r="N1186" t="s">
        <v>22</v>
      </c>
      <c r="O1186" s="2">
        <v>3185</v>
      </c>
      <c r="P1186" s="2">
        <v>6003</v>
      </c>
      <c r="Q1186">
        <v>27</v>
      </c>
      <c r="R1186" t="s">
        <v>309</v>
      </c>
      <c r="S1186">
        <v>20.76229</v>
      </c>
      <c r="T1186">
        <v>-155.979919999999</v>
      </c>
      <c r="U1186">
        <f>YEAR(B1186)</f>
        <v>2010</v>
      </c>
    </row>
    <row r="1187" spans="1:21" x14ac:dyDescent="0.25">
      <c r="A1187" s="3">
        <v>9357</v>
      </c>
      <c r="B1187" s="1">
        <v>40466</v>
      </c>
      <c r="C1187" t="s">
        <v>276</v>
      </c>
      <c r="D1187">
        <v>2</v>
      </c>
      <c r="E1187" t="s">
        <v>17</v>
      </c>
      <c r="F1187" t="s">
        <v>55</v>
      </c>
      <c r="G1187">
        <v>20.762262069999899</v>
      </c>
      <c r="H1187">
        <v>-155.979771459999</v>
      </c>
      <c r="I1187">
        <v>11.5</v>
      </c>
      <c r="J1187" t="s">
        <v>210</v>
      </c>
      <c r="K1187" t="s">
        <v>211</v>
      </c>
      <c r="L1187" t="s">
        <v>21</v>
      </c>
      <c r="M1187">
        <v>8.0000000000000002E-3</v>
      </c>
      <c r="N1187" t="s">
        <v>22</v>
      </c>
      <c r="O1187" s="2">
        <v>3185</v>
      </c>
      <c r="P1187" s="2">
        <v>6003</v>
      </c>
      <c r="Q1187">
        <v>27</v>
      </c>
      <c r="R1187" t="s">
        <v>309</v>
      </c>
      <c r="S1187">
        <v>20.76229</v>
      </c>
      <c r="T1187">
        <v>-155.979919999999</v>
      </c>
      <c r="U1187">
        <f>YEAR(B1187)</f>
        <v>2010</v>
      </c>
    </row>
    <row r="1188" spans="1:21" x14ac:dyDescent="0.25">
      <c r="A1188" s="3">
        <v>9358</v>
      </c>
      <c r="B1188" s="1">
        <v>40466</v>
      </c>
      <c r="C1188" t="s">
        <v>276</v>
      </c>
      <c r="D1188">
        <v>2</v>
      </c>
      <c r="E1188" t="s">
        <v>17</v>
      </c>
      <c r="F1188" t="s">
        <v>55</v>
      </c>
      <c r="G1188">
        <v>20.762262069999899</v>
      </c>
      <c r="H1188">
        <v>-155.979771459999</v>
      </c>
      <c r="I1188">
        <v>11.5</v>
      </c>
      <c r="J1188" t="s">
        <v>39</v>
      </c>
      <c r="K1188" t="s">
        <v>40</v>
      </c>
      <c r="L1188" t="s">
        <v>21</v>
      </c>
      <c r="M1188">
        <v>8.0000000000000002E-3</v>
      </c>
      <c r="N1188" t="s">
        <v>22</v>
      </c>
      <c r="O1188" s="2">
        <v>3185</v>
      </c>
      <c r="P1188" s="2">
        <v>6003</v>
      </c>
      <c r="Q1188">
        <v>27</v>
      </c>
      <c r="R1188" t="s">
        <v>309</v>
      </c>
      <c r="S1188">
        <v>20.76229</v>
      </c>
      <c r="T1188">
        <v>-155.979919999999</v>
      </c>
      <c r="U1188">
        <f>YEAR(B1188)</f>
        <v>2010</v>
      </c>
    </row>
    <row r="1189" spans="1:21" x14ac:dyDescent="0.25">
      <c r="A1189" s="3">
        <v>9359</v>
      </c>
      <c r="B1189" s="1">
        <v>40466</v>
      </c>
      <c r="C1189" t="s">
        <v>276</v>
      </c>
      <c r="D1189">
        <v>2</v>
      </c>
      <c r="E1189" t="s">
        <v>17</v>
      </c>
      <c r="F1189" t="s">
        <v>55</v>
      </c>
      <c r="G1189">
        <v>20.762262069999899</v>
      </c>
      <c r="H1189">
        <v>-155.979771459999</v>
      </c>
      <c r="I1189">
        <v>11.5</v>
      </c>
      <c r="J1189" t="s">
        <v>25</v>
      </c>
      <c r="K1189" t="s">
        <v>26</v>
      </c>
      <c r="L1189" t="s">
        <v>21</v>
      </c>
      <c r="M1189">
        <v>8.0000000000000002E-3</v>
      </c>
      <c r="N1189" t="s">
        <v>22</v>
      </c>
      <c r="O1189" s="2">
        <v>3185</v>
      </c>
      <c r="P1189" s="2">
        <v>6003</v>
      </c>
      <c r="Q1189">
        <v>27</v>
      </c>
      <c r="R1189" t="s">
        <v>309</v>
      </c>
      <c r="S1189">
        <v>20.76229</v>
      </c>
      <c r="T1189">
        <v>-155.979919999999</v>
      </c>
      <c r="U1189">
        <f>YEAR(B1189)</f>
        <v>2010</v>
      </c>
    </row>
    <row r="1190" spans="1:21" x14ac:dyDescent="0.25">
      <c r="A1190" s="3">
        <v>9360</v>
      </c>
      <c r="B1190" s="1">
        <v>40466</v>
      </c>
      <c r="C1190" t="s">
        <v>276</v>
      </c>
      <c r="D1190">
        <v>2</v>
      </c>
      <c r="E1190" t="s">
        <v>17</v>
      </c>
      <c r="F1190" t="s">
        <v>55</v>
      </c>
      <c r="G1190">
        <v>20.762262069999899</v>
      </c>
      <c r="H1190">
        <v>-155.979771459999</v>
      </c>
      <c r="I1190">
        <v>11.5</v>
      </c>
      <c r="J1190" t="s">
        <v>277</v>
      </c>
      <c r="K1190" t="s">
        <v>278</v>
      </c>
      <c r="L1190" t="s">
        <v>21</v>
      </c>
      <c r="M1190">
        <v>8.0000000000000002E-3</v>
      </c>
      <c r="N1190" t="s">
        <v>22</v>
      </c>
      <c r="O1190" s="2">
        <v>3185</v>
      </c>
      <c r="P1190" s="2">
        <v>6003</v>
      </c>
      <c r="Q1190">
        <v>27</v>
      </c>
      <c r="R1190" t="s">
        <v>309</v>
      </c>
      <c r="S1190">
        <v>20.76229</v>
      </c>
      <c r="T1190">
        <v>-155.979919999999</v>
      </c>
      <c r="U1190">
        <f>YEAR(B1190)</f>
        <v>2010</v>
      </c>
    </row>
    <row r="1191" spans="1:21" x14ac:dyDescent="0.25">
      <c r="A1191" s="3">
        <v>9361</v>
      </c>
      <c r="B1191" s="1">
        <v>40466</v>
      </c>
      <c r="C1191" t="s">
        <v>276</v>
      </c>
      <c r="D1191">
        <v>2</v>
      </c>
      <c r="E1191" t="s">
        <v>17</v>
      </c>
      <c r="F1191" t="s">
        <v>55</v>
      </c>
      <c r="G1191">
        <v>20.762262069999899</v>
      </c>
      <c r="H1191">
        <v>-155.979771459999</v>
      </c>
      <c r="I1191">
        <v>11.5</v>
      </c>
      <c r="J1191" t="s">
        <v>64</v>
      </c>
      <c r="K1191" t="s">
        <v>65</v>
      </c>
      <c r="L1191" t="s">
        <v>21</v>
      </c>
      <c r="M1191">
        <v>3.2000000000000001E-2</v>
      </c>
      <c r="N1191" t="s">
        <v>22</v>
      </c>
      <c r="O1191" s="2">
        <v>3185</v>
      </c>
      <c r="P1191" s="2">
        <v>6003</v>
      </c>
      <c r="Q1191">
        <v>27</v>
      </c>
      <c r="R1191" t="s">
        <v>309</v>
      </c>
      <c r="S1191">
        <v>20.76229</v>
      </c>
      <c r="T1191">
        <v>-155.979919999999</v>
      </c>
      <c r="U1191">
        <f>YEAR(B1191)</f>
        <v>2010</v>
      </c>
    </row>
    <row r="1192" spans="1:21" x14ac:dyDescent="0.25">
      <c r="A1192" s="3">
        <v>9362</v>
      </c>
      <c r="B1192" s="1">
        <v>40466</v>
      </c>
      <c r="C1192" t="s">
        <v>276</v>
      </c>
      <c r="D1192">
        <v>2</v>
      </c>
      <c r="E1192" t="s">
        <v>17</v>
      </c>
      <c r="F1192" t="s">
        <v>55</v>
      </c>
      <c r="G1192">
        <v>20.762262069999899</v>
      </c>
      <c r="H1192">
        <v>-155.979771459999</v>
      </c>
      <c r="I1192">
        <v>11.5</v>
      </c>
      <c r="J1192" t="s">
        <v>27</v>
      </c>
      <c r="K1192" t="s">
        <v>28</v>
      </c>
      <c r="L1192" t="s">
        <v>21</v>
      </c>
      <c r="M1192">
        <v>8.0000000000000002E-3</v>
      </c>
      <c r="N1192" t="s">
        <v>22</v>
      </c>
      <c r="O1192" s="2">
        <v>3185</v>
      </c>
      <c r="P1192" s="2">
        <v>6003</v>
      </c>
      <c r="Q1192">
        <v>27</v>
      </c>
      <c r="R1192" t="s">
        <v>309</v>
      </c>
      <c r="S1192">
        <v>20.76229</v>
      </c>
      <c r="T1192">
        <v>-155.979919999999</v>
      </c>
      <c r="U1192">
        <f>YEAR(B1192)</f>
        <v>2010</v>
      </c>
    </row>
    <row r="1193" spans="1:21" x14ac:dyDescent="0.25">
      <c r="A1193" s="3">
        <v>9363</v>
      </c>
      <c r="B1193" s="1">
        <v>40466</v>
      </c>
      <c r="C1193" t="s">
        <v>276</v>
      </c>
      <c r="D1193">
        <v>2</v>
      </c>
      <c r="E1193" t="s">
        <v>17</v>
      </c>
      <c r="F1193" t="s">
        <v>55</v>
      </c>
      <c r="G1193">
        <v>20.762262069999899</v>
      </c>
      <c r="H1193">
        <v>-155.979771459999</v>
      </c>
      <c r="I1193">
        <v>11.5</v>
      </c>
      <c r="J1193" t="s">
        <v>33</v>
      </c>
      <c r="K1193" t="s">
        <v>34</v>
      </c>
      <c r="L1193" t="s">
        <v>21</v>
      </c>
      <c r="M1193">
        <v>6.4000000000000001E-2</v>
      </c>
      <c r="N1193" t="s">
        <v>22</v>
      </c>
      <c r="O1193" s="2">
        <v>3185</v>
      </c>
      <c r="P1193" s="2">
        <v>6003</v>
      </c>
      <c r="Q1193">
        <v>27</v>
      </c>
      <c r="R1193" t="s">
        <v>309</v>
      </c>
      <c r="S1193">
        <v>20.76229</v>
      </c>
      <c r="T1193">
        <v>-155.979919999999</v>
      </c>
      <c r="U1193">
        <f>YEAR(B1193)</f>
        <v>2010</v>
      </c>
    </row>
    <row r="1194" spans="1:21" x14ac:dyDescent="0.25">
      <c r="A1194" s="3">
        <v>9364</v>
      </c>
      <c r="B1194" s="1">
        <v>40466</v>
      </c>
      <c r="C1194" t="s">
        <v>276</v>
      </c>
      <c r="D1194">
        <v>2</v>
      </c>
      <c r="E1194" t="s">
        <v>17</v>
      </c>
      <c r="F1194" t="s">
        <v>55</v>
      </c>
      <c r="G1194">
        <v>20.762262069999899</v>
      </c>
      <c r="H1194">
        <v>-155.979771459999</v>
      </c>
      <c r="I1194">
        <v>11.5</v>
      </c>
      <c r="J1194" t="s">
        <v>136</v>
      </c>
      <c r="K1194" t="s">
        <v>137</v>
      </c>
      <c r="L1194" t="s">
        <v>21</v>
      </c>
      <c r="M1194">
        <v>3.2000000000000001E-2</v>
      </c>
      <c r="N1194" t="s">
        <v>22</v>
      </c>
      <c r="O1194" s="2">
        <v>3185</v>
      </c>
      <c r="P1194" s="2">
        <v>6051</v>
      </c>
      <c r="Q1194">
        <v>27</v>
      </c>
      <c r="R1194" t="s">
        <v>309</v>
      </c>
      <c r="S1194">
        <v>20.76229</v>
      </c>
      <c r="T1194">
        <v>-155.979919999999</v>
      </c>
      <c r="U1194">
        <f>YEAR(B1194)</f>
        <v>2010</v>
      </c>
    </row>
    <row r="1195" spans="1:21" x14ac:dyDescent="0.25">
      <c r="A1195" s="3">
        <v>9365</v>
      </c>
      <c r="B1195" s="1">
        <v>40466</v>
      </c>
      <c r="C1195" t="s">
        <v>276</v>
      </c>
      <c r="D1195">
        <v>2</v>
      </c>
      <c r="E1195" t="s">
        <v>17</v>
      </c>
      <c r="F1195" t="s">
        <v>55</v>
      </c>
      <c r="G1195">
        <v>20.762262069999899</v>
      </c>
      <c r="H1195">
        <v>-155.979771459999</v>
      </c>
      <c r="I1195">
        <v>11.5</v>
      </c>
      <c r="J1195" t="s">
        <v>19</v>
      </c>
      <c r="K1195" t="s">
        <v>20</v>
      </c>
      <c r="L1195" t="s">
        <v>21</v>
      </c>
      <c r="M1195">
        <v>0.152</v>
      </c>
      <c r="N1195" t="s">
        <v>22</v>
      </c>
      <c r="O1195" s="2">
        <v>3185</v>
      </c>
      <c r="P1195" s="2">
        <v>6051</v>
      </c>
      <c r="Q1195">
        <v>27</v>
      </c>
      <c r="R1195" t="s">
        <v>309</v>
      </c>
      <c r="S1195">
        <v>20.76229</v>
      </c>
      <c r="T1195">
        <v>-155.979919999999</v>
      </c>
      <c r="U1195">
        <f>YEAR(B1195)</f>
        <v>2010</v>
      </c>
    </row>
    <row r="1196" spans="1:21" x14ac:dyDescent="0.25">
      <c r="A1196" s="3">
        <v>9366</v>
      </c>
      <c r="B1196" s="1">
        <v>40466</v>
      </c>
      <c r="C1196" t="s">
        <v>276</v>
      </c>
      <c r="D1196">
        <v>2</v>
      </c>
      <c r="E1196" t="s">
        <v>17</v>
      </c>
      <c r="F1196" t="s">
        <v>55</v>
      </c>
      <c r="G1196">
        <v>20.762262069999899</v>
      </c>
      <c r="H1196">
        <v>-155.979771459999</v>
      </c>
      <c r="I1196">
        <v>11.5</v>
      </c>
      <c r="J1196" t="s">
        <v>35</v>
      </c>
      <c r="K1196" t="s">
        <v>36</v>
      </c>
      <c r="L1196" t="s">
        <v>21</v>
      </c>
      <c r="M1196">
        <v>8.0000000000000002E-3</v>
      </c>
      <c r="N1196" t="s">
        <v>22</v>
      </c>
      <c r="O1196" s="2">
        <v>3185</v>
      </c>
      <c r="P1196" s="2">
        <v>6051</v>
      </c>
      <c r="Q1196">
        <v>27</v>
      </c>
      <c r="R1196" t="s">
        <v>309</v>
      </c>
      <c r="S1196">
        <v>20.76229</v>
      </c>
      <c r="T1196">
        <v>-155.979919999999</v>
      </c>
      <c r="U1196">
        <f>YEAR(B1196)</f>
        <v>2010</v>
      </c>
    </row>
    <row r="1197" spans="1:21" x14ac:dyDescent="0.25">
      <c r="A1197" s="3">
        <v>9367</v>
      </c>
      <c r="B1197" s="1">
        <v>40466</v>
      </c>
      <c r="C1197" t="s">
        <v>276</v>
      </c>
      <c r="D1197">
        <v>2</v>
      </c>
      <c r="E1197" t="s">
        <v>17</v>
      </c>
      <c r="F1197" t="s">
        <v>55</v>
      </c>
      <c r="G1197">
        <v>20.762262069999899</v>
      </c>
      <c r="H1197">
        <v>-155.979771459999</v>
      </c>
      <c r="I1197">
        <v>11.5</v>
      </c>
      <c r="J1197" t="s">
        <v>98</v>
      </c>
      <c r="K1197" t="s">
        <v>99</v>
      </c>
      <c r="L1197" t="s">
        <v>21</v>
      </c>
      <c r="M1197">
        <v>1.6E-2</v>
      </c>
      <c r="N1197" t="s">
        <v>22</v>
      </c>
      <c r="O1197" s="2">
        <v>3185</v>
      </c>
      <c r="P1197" s="2">
        <v>6051</v>
      </c>
      <c r="Q1197">
        <v>27</v>
      </c>
      <c r="R1197" t="s">
        <v>309</v>
      </c>
      <c r="S1197">
        <v>20.76229</v>
      </c>
      <c r="T1197">
        <v>-155.979919999999</v>
      </c>
      <c r="U1197">
        <f>YEAR(B1197)</f>
        <v>2010</v>
      </c>
    </row>
    <row r="1198" spans="1:21" x14ac:dyDescent="0.25">
      <c r="A1198" s="3">
        <v>9368</v>
      </c>
      <c r="B1198" s="1">
        <v>40466</v>
      </c>
      <c r="C1198" t="s">
        <v>276</v>
      </c>
      <c r="D1198">
        <v>2</v>
      </c>
      <c r="E1198" t="s">
        <v>17</v>
      </c>
      <c r="F1198" t="s">
        <v>55</v>
      </c>
      <c r="G1198">
        <v>20.762262069999899</v>
      </c>
      <c r="H1198">
        <v>-155.979771459999</v>
      </c>
      <c r="I1198">
        <v>11.5</v>
      </c>
      <c r="J1198" t="s">
        <v>58</v>
      </c>
      <c r="K1198" t="s">
        <v>59</v>
      </c>
      <c r="L1198" t="s">
        <v>21</v>
      </c>
      <c r="M1198">
        <v>0.112</v>
      </c>
      <c r="N1198" t="s">
        <v>22</v>
      </c>
      <c r="O1198" s="2">
        <v>3185</v>
      </c>
      <c r="P1198" s="2">
        <v>6051</v>
      </c>
      <c r="Q1198">
        <v>27</v>
      </c>
      <c r="R1198" t="s">
        <v>309</v>
      </c>
      <c r="S1198">
        <v>20.76229</v>
      </c>
      <c r="T1198">
        <v>-155.979919999999</v>
      </c>
      <c r="U1198">
        <f>YEAR(B1198)</f>
        <v>2010</v>
      </c>
    </row>
    <row r="1199" spans="1:21" x14ac:dyDescent="0.25">
      <c r="A1199" s="3">
        <v>9369</v>
      </c>
      <c r="B1199" s="1">
        <v>40466</v>
      </c>
      <c r="C1199" t="s">
        <v>276</v>
      </c>
      <c r="D1199">
        <v>2</v>
      </c>
      <c r="E1199" t="s">
        <v>17</v>
      </c>
      <c r="F1199" t="s">
        <v>55</v>
      </c>
      <c r="G1199">
        <v>20.762262069999899</v>
      </c>
      <c r="H1199">
        <v>-155.979771459999</v>
      </c>
      <c r="I1199">
        <v>11.5</v>
      </c>
      <c r="J1199" t="s">
        <v>39</v>
      </c>
      <c r="K1199" t="s">
        <v>40</v>
      </c>
      <c r="L1199" t="s">
        <v>21</v>
      </c>
      <c r="M1199">
        <v>4.8000000000000001E-2</v>
      </c>
      <c r="N1199" t="s">
        <v>22</v>
      </c>
      <c r="O1199" s="2">
        <v>3185</v>
      </c>
      <c r="P1199" s="2">
        <v>6051</v>
      </c>
      <c r="Q1199">
        <v>27</v>
      </c>
      <c r="R1199" t="s">
        <v>309</v>
      </c>
      <c r="S1199">
        <v>20.76229</v>
      </c>
      <c r="T1199">
        <v>-155.979919999999</v>
      </c>
      <c r="U1199">
        <f>YEAR(B1199)</f>
        <v>2010</v>
      </c>
    </row>
    <row r="1200" spans="1:21" x14ac:dyDescent="0.25">
      <c r="A1200" s="3">
        <v>9370</v>
      </c>
      <c r="B1200" s="1">
        <v>40466</v>
      </c>
      <c r="C1200" t="s">
        <v>276</v>
      </c>
      <c r="D1200">
        <v>2</v>
      </c>
      <c r="E1200" t="s">
        <v>17</v>
      </c>
      <c r="F1200" t="s">
        <v>55</v>
      </c>
      <c r="G1200">
        <v>20.762262069999899</v>
      </c>
      <c r="H1200">
        <v>-155.979771459999</v>
      </c>
      <c r="I1200">
        <v>11.5</v>
      </c>
      <c r="J1200" t="s">
        <v>41</v>
      </c>
      <c r="K1200" t="s">
        <v>42</v>
      </c>
      <c r="L1200" t="s">
        <v>21</v>
      </c>
      <c r="M1200">
        <v>0.04</v>
      </c>
      <c r="N1200" t="s">
        <v>22</v>
      </c>
      <c r="O1200" s="2">
        <v>3185</v>
      </c>
      <c r="P1200" s="2">
        <v>6051</v>
      </c>
      <c r="Q1200">
        <v>27</v>
      </c>
      <c r="R1200" t="s">
        <v>309</v>
      </c>
      <c r="S1200">
        <v>20.76229</v>
      </c>
      <c r="T1200">
        <v>-155.979919999999</v>
      </c>
      <c r="U1200">
        <f>YEAR(B1200)</f>
        <v>2010</v>
      </c>
    </row>
    <row r="1201" spans="1:21" x14ac:dyDescent="0.25">
      <c r="A1201" s="3">
        <v>9371</v>
      </c>
      <c r="B1201" s="1">
        <v>40466</v>
      </c>
      <c r="C1201" t="s">
        <v>276</v>
      </c>
      <c r="D1201">
        <v>2</v>
      </c>
      <c r="E1201" t="s">
        <v>17</v>
      </c>
      <c r="F1201" t="s">
        <v>55</v>
      </c>
      <c r="G1201">
        <v>20.762262069999899</v>
      </c>
      <c r="H1201">
        <v>-155.979771459999</v>
      </c>
      <c r="I1201">
        <v>11.5</v>
      </c>
      <c r="J1201" t="s">
        <v>45</v>
      </c>
      <c r="K1201" t="s">
        <v>46</v>
      </c>
      <c r="L1201" t="s">
        <v>21</v>
      </c>
      <c r="M1201">
        <v>8.0000000000000002E-3</v>
      </c>
      <c r="N1201" t="s">
        <v>22</v>
      </c>
      <c r="O1201" s="2">
        <v>3185</v>
      </c>
      <c r="P1201" s="2">
        <v>6051</v>
      </c>
      <c r="Q1201">
        <v>27</v>
      </c>
      <c r="R1201" t="s">
        <v>309</v>
      </c>
      <c r="S1201">
        <v>20.76229</v>
      </c>
      <c r="T1201">
        <v>-155.979919999999</v>
      </c>
      <c r="U1201">
        <f>YEAR(B1201)</f>
        <v>2010</v>
      </c>
    </row>
    <row r="1202" spans="1:21" x14ac:dyDescent="0.25">
      <c r="A1202" s="3">
        <v>9372</v>
      </c>
      <c r="B1202" s="1">
        <v>40466</v>
      </c>
      <c r="C1202" t="s">
        <v>276</v>
      </c>
      <c r="D1202">
        <v>2</v>
      </c>
      <c r="E1202" t="s">
        <v>17</v>
      </c>
      <c r="F1202" t="s">
        <v>55</v>
      </c>
      <c r="G1202">
        <v>20.762262069999899</v>
      </c>
      <c r="H1202">
        <v>-155.979771459999</v>
      </c>
      <c r="I1202">
        <v>11.5</v>
      </c>
      <c r="J1202" t="s">
        <v>27</v>
      </c>
      <c r="K1202" t="s">
        <v>28</v>
      </c>
      <c r="L1202" t="s">
        <v>21</v>
      </c>
      <c r="M1202">
        <v>0.32</v>
      </c>
      <c r="N1202" t="s">
        <v>22</v>
      </c>
      <c r="O1202" s="2">
        <v>3185</v>
      </c>
      <c r="P1202" s="2">
        <v>6051</v>
      </c>
      <c r="Q1202">
        <v>27</v>
      </c>
      <c r="R1202" t="s">
        <v>309</v>
      </c>
      <c r="S1202">
        <v>20.76229</v>
      </c>
      <c r="T1202">
        <v>-155.979919999999</v>
      </c>
      <c r="U1202">
        <f>YEAR(B1202)</f>
        <v>2010</v>
      </c>
    </row>
    <row r="1203" spans="1:21" x14ac:dyDescent="0.25">
      <c r="A1203" s="3">
        <v>9373</v>
      </c>
      <c r="B1203" s="1">
        <v>40466</v>
      </c>
      <c r="C1203" t="s">
        <v>276</v>
      </c>
      <c r="D1203">
        <v>2</v>
      </c>
      <c r="E1203" t="s">
        <v>17</v>
      </c>
      <c r="F1203" t="s">
        <v>55</v>
      </c>
      <c r="G1203">
        <v>20.762262069999899</v>
      </c>
      <c r="H1203">
        <v>-155.979771459999</v>
      </c>
      <c r="I1203">
        <v>11.5</v>
      </c>
      <c r="J1203" t="s">
        <v>33</v>
      </c>
      <c r="K1203" t="s">
        <v>34</v>
      </c>
      <c r="L1203" t="s">
        <v>21</v>
      </c>
      <c r="M1203">
        <v>0.25600000000000001</v>
      </c>
      <c r="N1203" t="s">
        <v>22</v>
      </c>
      <c r="O1203" s="2">
        <v>3185</v>
      </c>
      <c r="P1203" s="2">
        <v>6051</v>
      </c>
      <c r="Q1203">
        <v>27</v>
      </c>
      <c r="R1203" t="s">
        <v>309</v>
      </c>
      <c r="S1203">
        <v>20.76229</v>
      </c>
      <c r="T1203">
        <v>-155.979919999999</v>
      </c>
      <c r="U1203">
        <f>YEAR(B1203)</f>
        <v>2010</v>
      </c>
    </row>
    <row r="1204" spans="1:21" x14ac:dyDescent="0.25">
      <c r="A1204" s="3">
        <v>9374</v>
      </c>
      <c r="B1204" s="1">
        <v>40466</v>
      </c>
      <c r="C1204" t="s">
        <v>276</v>
      </c>
      <c r="D1204">
        <v>2</v>
      </c>
      <c r="E1204" t="s">
        <v>17</v>
      </c>
      <c r="F1204" t="s">
        <v>55</v>
      </c>
      <c r="G1204">
        <v>20.762262069999899</v>
      </c>
      <c r="H1204">
        <v>-155.979771459999</v>
      </c>
      <c r="I1204">
        <v>11.5</v>
      </c>
      <c r="J1204" t="s">
        <v>122</v>
      </c>
      <c r="K1204" t="s">
        <v>123</v>
      </c>
      <c r="L1204" t="s">
        <v>21</v>
      </c>
      <c r="M1204">
        <v>8.0000000000000002E-3</v>
      </c>
      <c r="N1204" t="s">
        <v>22</v>
      </c>
      <c r="O1204" s="2">
        <v>3185</v>
      </c>
      <c r="P1204" s="2">
        <v>6051</v>
      </c>
      <c r="Q1204">
        <v>27</v>
      </c>
      <c r="R1204" t="s">
        <v>309</v>
      </c>
      <c r="S1204">
        <v>20.76229</v>
      </c>
      <c r="T1204">
        <v>-155.979919999999</v>
      </c>
      <c r="U1204">
        <f>YEAR(B1204)</f>
        <v>2010</v>
      </c>
    </row>
    <row r="1205" spans="1:21" x14ac:dyDescent="0.25">
      <c r="A1205" s="3">
        <v>3798</v>
      </c>
      <c r="B1205" s="1">
        <v>39738</v>
      </c>
      <c r="C1205" t="s">
        <v>279</v>
      </c>
      <c r="D1205">
        <v>1</v>
      </c>
      <c r="E1205" t="s">
        <v>17</v>
      </c>
      <c r="F1205" t="s">
        <v>55</v>
      </c>
      <c r="G1205">
        <v>20.863133000000001</v>
      </c>
      <c r="H1205">
        <v>-156.15131700000001</v>
      </c>
      <c r="I1205">
        <v>12</v>
      </c>
      <c r="J1205" t="s">
        <v>140</v>
      </c>
      <c r="K1205" t="s">
        <v>141</v>
      </c>
      <c r="L1205" t="s">
        <v>21</v>
      </c>
      <c r="M1205">
        <v>8.0000000000000002E-3</v>
      </c>
      <c r="N1205" t="s">
        <v>22</v>
      </c>
      <c r="O1205" s="2">
        <v>1589</v>
      </c>
      <c r="P1205">
        <v>282</v>
      </c>
      <c r="Q1205">
        <v>28</v>
      </c>
      <c r="R1205" t="s">
        <v>320</v>
      </c>
      <c r="S1205">
        <v>20.863530000000001</v>
      </c>
      <c r="T1205">
        <v>-156.15136999999899</v>
      </c>
      <c r="U1205">
        <f>YEAR(B1205)</f>
        <v>2008</v>
      </c>
    </row>
    <row r="1206" spans="1:21" x14ac:dyDescent="0.25">
      <c r="A1206" s="3">
        <v>3799</v>
      </c>
      <c r="B1206" s="1">
        <v>39738</v>
      </c>
      <c r="C1206" t="s">
        <v>279</v>
      </c>
      <c r="D1206">
        <v>1</v>
      </c>
      <c r="E1206" t="s">
        <v>17</v>
      </c>
      <c r="F1206" t="s">
        <v>55</v>
      </c>
      <c r="G1206">
        <v>20.863133000000001</v>
      </c>
      <c r="H1206">
        <v>-156.15131700000001</v>
      </c>
      <c r="I1206">
        <v>12</v>
      </c>
      <c r="J1206" t="s">
        <v>114</v>
      </c>
      <c r="K1206" t="s">
        <v>115</v>
      </c>
      <c r="L1206" t="s">
        <v>21</v>
      </c>
      <c r="M1206">
        <v>2.4E-2</v>
      </c>
      <c r="N1206" t="s">
        <v>22</v>
      </c>
      <c r="O1206" s="2">
        <v>1589</v>
      </c>
      <c r="P1206">
        <v>282</v>
      </c>
      <c r="Q1206">
        <v>28</v>
      </c>
      <c r="R1206" t="s">
        <v>320</v>
      </c>
      <c r="S1206">
        <v>20.863530000000001</v>
      </c>
      <c r="T1206">
        <v>-156.15136999999899</v>
      </c>
      <c r="U1206">
        <f>YEAR(B1206)</f>
        <v>2008</v>
      </c>
    </row>
    <row r="1207" spans="1:21" x14ac:dyDescent="0.25">
      <c r="A1207" s="3">
        <v>3800</v>
      </c>
      <c r="B1207" s="1">
        <v>39738</v>
      </c>
      <c r="C1207" t="s">
        <v>279</v>
      </c>
      <c r="D1207">
        <v>1</v>
      </c>
      <c r="E1207" t="s">
        <v>17</v>
      </c>
      <c r="F1207" t="s">
        <v>55</v>
      </c>
      <c r="G1207">
        <v>20.863133000000001</v>
      </c>
      <c r="H1207">
        <v>-156.15131700000001</v>
      </c>
      <c r="I1207">
        <v>12</v>
      </c>
      <c r="J1207" t="s">
        <v>188</v>
      </c>
      <c r="K1207" t="s">
        <v>189</v>
      </c>
      <c r="L1207" t="s">
        <v>21</v>
      </c>
      <c r="M1207">
        <v>8.0000000000000002E-3</v>
      </c>
      <c r="N1207" t="s">
        <v>22</v>
      </c>
      <c r="O1207" s="2">
        <v>1589</v>
      </c>
      <c r="P1207">
        <v>282</v>
      </c>
      <c r="Q1207">
        <v>28</v>
      </c>
      <c r="R1207" t="s">
        <v>320</v>
      </c>
      <c r="S1207">
        <v>20.863530000000001</v>
      </c>
      <c r="T1207">
        <v>-156.15136999999899</v>
      </c>
      <c r="U1207">
        <f>YEAR(B1207)</f>
        <v>2008</v>
      </c>
    </row>
    <row r="1208" spans="1:21" x14ac:dyDescent="0.25">
      <c r="A1208" s="3">
        <v>3801</v>
      </c>
      <c r="B1208" s="1">
        <v>39738</v>
      </c>
      <c r="C1208" t="s">
        <v>279</v>
      </c>
      <c r="D1208">
        <v>1</v>
      </c>
      <c r="E1208" t="s">
        <v>17</v>
      </c>
      <c r="F1208" t="s">
        <v>55</v>
      </c>
      <c r="G1208">
        <v>20.863133000000001</v>
      </c>
      <c r="H1208">
        <v>-156.15131700000001</v>
      </c>
      <c r="I1208">
        <v>12</v>
      </c>
      <c r="J1208" t="s">
        <v>178</v>
      </c>
      <c r="K1208" t="s">
        <v>179</v>
      </c>
      <c r="L1208" t="s">
        <v>21</v>
      </c>
      <c r="M1208">
        <v>3.2000000000000001E-2</v>
      </c>
      <c r="N1208" t="s">
        <v>22</v>
      </c>
      <c r="O1208" s="2">
        <v>1589</v>
      </c>
      <c r="P1208">
        <v>282</v>
      </c>
      <c r="Q1208">
        <v>28</v>
      </c>
      <c r="R1208" t="s">
        <v>320</v>
      </c>
      <c r="S1208">
        <v>20.863530000000001</v>
      </c>
      <c r="T1208">
        <v>-156.15136999999899</v>
      </c>
      <c r="U1208">
        <f>YEAR(B1208)</f>
        <v>2008</v>
      </c>
    </row>
    <row r="1209" spans="1:21" x14ac:dyDescent="0.25">
      <c r="A1209" s="3">
        <v>3802</v>
      </c>
      <c r="B1209" s="1">
        <v>39738</v>
      </c>
      <c r="C1209" t="s">
        <v>279</v>
      </c>
      <c r="D1209">
        <v>1</v>
      </c>
      <c r="E1209" t="s">
        <v>17</v>
      </c>
      <c r="F1209" t="s">
        <v>55</v>
      </c>
      <c r="G1209">
        <v>20.863133000000001</v>
      </c>
      <c r="H1209">
        <v>-156.15131700000001</v>
      </c>
      <c r="I1209">
        <v>12</v>
      </c>
      <c r="J1209" t="s">
        <v>102</v>
      </c>
      <c r="K1209" t="s">
        <v>103</v>
      </c>
      <c r="L1209" t="s">
        <v>21</v>
      </c>
      <c r="M1209">
        <v>8.0000000000000002E-3</v>
      </c>
      <c r="N1209" t="s">
        <v>22</v>
      </c>
      <c r="O1209" s="2">
        <v>1589</v>
      </c>
      <c r="P1209">
        <v>282</v>
      </c>
      <c r="Q1209">
        <v>28</v>
      </c>
      <c r="R1209" t="s">
        <v>320</v>
      </c>
      <c r="S1209">
        <v>20.863530000000001</v>
      </c>
      <c r="T1209">
        <v>-156.15136999999899</v>
      </c>
      <c r="U1209">
        <f>YEAR(B1209)</f>
        <v>2008</v>
      </c>
    </row>
    <row r="1210" spans="1:21" x14ac:dyDescent="0.25">
      <c r="A1210" s="3">
        <v>3803</v>
      </c>
      <c r="B1210" s="1">
        <v>39738</v>
      </c>
      <c r="C1210" t="s">
        <v>279</v>
      </c>
      <c r="D1210">
        <v>1</v>
      </c>
      <c r="E1210" t="s">
        <v>17</v>
      </c>
      <c r="F1210" t="s">
        <v>55</v>
      </c>
      <c r="G1210">
        <v>20.863133000000001</v>
      </c>
      <c r="H1210">
        <v>-156.15131700000001</v>
      </c>
      <c r="I1210">
        <v>12</v>
      </c>
      <c r="J1210" t="s">
        <v>104</v>
      </c>
      <c r="K1210" t="s">
        <v>105</v>
      </c>
      <c r="L1210" t="s">
        <v>21</v>
      </c>
      <c r="M1210">
        <v>2.4E-2</v>
      </c>
      <c r="N1210" t="s">
        <v>22</v>
      </c>
      <c r="O1210" s="2">
        <v>1589</v>
      </c>
      <c r="P1210">
        <v>282</v>
      </c>
      <c r="Q1210">
        <v>28</v>
      </c>
      <c r="R1210" t="s">
        <v>320</v>
      </c>
      <c r="S1210">
        <v>20.863530000000001</v>
      </c>
      <c r="T1210">
        <v>-156.15136999999899</v>
      </c>
      <c r="U1210">
        <f>YEAR(B1210)</f>
        <v>2008</v>
      </c>
    </row>
    <row r="1211" spans="1:21" x14ac:dyDescent="0.25">
      <c r="A1211" s="3">
        <v>3804</v>
      </c>
      <c r="B1211" s="1">
        <v>39738</v>
      </c>
      <c r="C1211" t="s">
        <v>279</v>
      </c>
      <c r="D1211">
        <v>1</v>
      </c>
      <c r="E1211" t="s">
        <v>17</v>
      </c>
      <c r="F1211" t="s">
        <v>55</v>
      </c>
      <c r="G1211">
        <v>20.863133000000001</v>
      </c>
      <c r="H1211">
        <v>-156.15131700000001</v>
      </c>
      <c r="I1211">
        <v>12</v>
      </c>
      <c r="J1211" t="s">
        <v>56</v>
      </c>
      <c r="K1211" t="s">
        <v>57</v>
      </c>
      <c r="L1211" t="s">
        <v>21</v>
      </c>
      <c r="M1211">
        <v>6.4000000000000001E-2</v>
      </c>
      <c r="N1211" t="s">
        <v>22</v>
      </c>
      <c r="O1211" s="2">
        <v>1589</v>
      </c>
      <c r="P1211">
        <v>282</v>
      </c>
      <c r="Q1211">
        <v>28</v>
      </c>
      <c r="R1211" t="s">
        <v>320</v>
      </c>
      <c r="S1211">
        <v>20.863530000000001</v>
      </c>
      <c r="T1211">
        <v>-156.15136999999899</v>
      </c>
      <c r="U1211">
        <f>YEAR(B1211)</f>
        <v>2008</v>
      </c>
    </row>
    <row r="1212" spans="1:21" x14ac:dyDescent="0.25">
      <c r="A1212" s="3">
        <v>3805</v>
      </c>
      <c r="B1212" s="1">
        <v>39738</v>
      </c>
      <c r="C1212" t="s">
        <v>279</v>
      </c>
      <c r="D1212">
        <v>1</v>
      </c>
      <c r="E1212" t="s">
        <v>17</v>
      </c>
      <c r="F1212" t="s">
        <v>55</v>
      </c>
      <c r="G1212">
        <v>20.863133000000001</v>
      </c>
      <c r="H1212">
        <v>-156.15131700000001</v>
      </c>
      <c r="I1212">
        <v>12</v>
      </c>
      <c r="J1212" t="s">
        <v>39</v>
      </c>
      <c r="K1212" t="s">
        <v>40</v>
      </c>
      <c r="L1212" t="s">
        <v>21</v>
      </c>
      <c r="M1212">
        <v>4.8000000000000001E-2</v>
      </c>
      <c r="N1212" t="s">
        <v>22</v>
      </c>
      <c r="O1212" s="2">
        <v>1589</v>
      </c>
      <c r="P1212">
        <v>282</v>
      </c>
      <c r="Q1212">
        <v>28</v>
      </c>
      <c r="R1212" t="s">
        <v>320</v>
      </c>
      <c r="S1212">
        <v>20.863530000000001</v>
      </c>
      <c r="T1212">
        <v>-156.15136999999899</v>
      </c>
      <c r="U1212">
        <f>YEAR(B1212)</f>
        <v>2008</v>
      </c>
    </row>
    <row r="1213" spans="1:21" x14ac:dyDescent="0.25">
      <c r="A1213" s="3">
        <v>3806</v>
      </c>
      <c r="B1213" s="1">
        <v>39738</v>
      </c>
      <c r="C1213" t="s">
        <v>279</v>
      </c>
      <c r="D1213">
        <v>1</v>
      </c>
      <c r="E1213" t="s">
        <v>17</v>
      </c>
      <c r="F1213" t="s">
        <v>55</v>
      </c>
      <c r="G1213">
        <v>20.863133000000001</v>
      </c>
      <c r="H1213">
        <v>-156.15131700000001</v>
      </c>
      <c r="I1213">
        <v>12</v>
      </c>
      <c r="J1213" t="s">
        <v>27</v>
      </c>
      <c r="K1213" t="s">
        <v>28</v>
      </c>
      <c r="L1213" t="s">
        <v>21</v>
      </c>
      <c r="M1213">
        <v>0.73599999999999999</v>
      </c>
      <c r="N1213" t="s">
        <v>22</v>
      </c>
      <c r="O1213" s="2">
        <v>1589</v>
      </c>
      <c r="P1213">
        <v>282</v>
      </c>
      <c r="Q1213">
        <v>28</v>
      </c>
      <c r="R1213" t="s">
        <v>320</v>
      </c>
      <c r="S1213">
        <v>20.863530000000001</v>
      </c>
      <c r="T1213">
        <v>-156.15136999999899</v>
      </c>
      <c r="U1213">
        <f>YEAR(B1213)</f>
        <v>2008</v>
      </c>
    </row>
    <row r="1214" spans="1:21" x14ac:dyDescent="0.25">
      <c r="A1214" s="3">
        <v>3807</v>
      </c>
      <c r="B1214" s="1">
        <v>39738</v>
      </c>
      <c r="C1214" t="s">
        <v>279</v>
      </c>
      <c r="D1214">
        <v>1</v>
      </c>
      <c r="E1214" t="s">
        <v>17</v>
      </c>
      <c r="F1214" t="s">
        <v>55</v>
      </c>
      <c r="G1214">
        <v>20.863133000000001</v>
      </c>
      <c r="H1214">
        <v>-156.15131700000001</v>
      </c>
      <c r="I1214">
        <v>12</v>
      </c>
      <c r="J1214" t="s">
        <v>33</v>
      </c>
      <c r="K1214" t="s">
        <v>34</v>
      </c>
      <c r="L1214" t="s">
        <v>21</v>
      </c>
      <c r="M1214">
        <v>3.2000000000000001E-2</v>
      </c>
      <c r="N1214" t="s">
        <v>22</v>
      </c>
      <c r="O1214" s="2">
        <v>1589</v>
      </c>
      <c r="P1214">
        <v>282</v>
      </c>
      <c r="Q1214">
        <v>28</v>
      </c>
      <c r="R1214" t="s">
        <v>320</v>
      </c>
      <c r="S1214">
        <v>20.863530000000001</v>
      </c>
      <c r="T1214">
        <v>-156.15136999999899</v>
      </c>
      <c r="U1214">
        <f>YEAR(B1214)</f>
        <v>2008</v>
      </c>
    </row>
    <row r="1215" spans="1:21" x14ac:dyDescent="0.25">
      <c r="A1215" s="3">
        <v>3808</v>
      </c>
      <c r="B1215" s="1">
        <v>39738</v>
      </c>
      <c r="C1215" t="s">
        <v>279</v>
      </c>
      <c r="D1215">
        <v>1</v>
      </c>
      <c r="E1215" t="s">
        <v>17</v>
      </c>
      <c r="F1215" t="s">
        <v>55</v>
      </c>
      <c r="G1215">
        <v>20.863133000000001</v>
      </c>
      <c r="H1215">
        <v>-156.15131700000001</v>
      </c>
      <c r="I1215">
        <v>12</v>
      </c>
      <c r="J1215" t="s">
        <v>182</v>
      </c>
      <c r="K1215" t="s">
        <v>183</v>
      </c>
      <c r="L1215" t="s">
        <v>21</v>
      </c>
      <c r="M1215">
        <v>1.6E-2</v>
      </c>
      <c r="N1215" t="s">
        <v>22</v>
      </c>
      <c r="O1215" s="2">
        <v>1589</v>
      </c>
      <c r="P1215">
        <v>282</v>
      </c>
      <c r="Q1215">
        <v>28</v>
      </c>
      <c r="R1215" t="s">
        <v>320</v>
      </c>
      <c r="S1215">
        <v>20.863530000000001</v>
      </c>
      <c r="T1215">
        <v>-156.15136999999899</v>
      </c>
      <c r="U1215">
        <f>YEAR(B1215)</f>
        <v>2008</v>
      </c>
    </row>
    <row r="1216" spans="1:21" x14ac:dyDescent="0.25">
      <c r="A1216" s="3">
        <v>3809</v>
      </c>
      <c r="B1216" s="1">
        <v>39738</v>
      </c>
      <c r="C1216" t="s">
        <v>279</v>
      </c>
      <c r="D1216">
        <v>2</v>
      </c>
      <c r="E1216" t="s">
        <v>17</v>
      </c>
      <c r="F1216" t="s">
        <v>55</v>
      </c>
      <c r="G1216">
        <v>20.863133000000001</v>
      </c>
      <c r="H1216">
        <v>-156.15131700000001</v>
      </c>
      <c r="I1216">
        <v>12</v>
      </c>
      <c r="J1216" t="s">
        <v>140</v>
      </c>
      <c r="K1216" t="s">
        <v>141</v>
      </c>
      <c r="L1216" t="s">
        <v>21</v>
      </c>
      <c r="M1216">
        <v>8.0000000000000002E-3</v>
      </c>
      <c r="N1216" t="s">
        <v>22</v>
      </c>
      <c r="O1216" s="2">
        <v>1589</v>
      </c>
      <c r="P1216">
        <v>283</v>
      </c>
      <c r="Q1216">
        <v>28</v>
      </c>
      <c r="R1216" t="s">
        <v>320</v>
      </c>
      <c r="S1216">
        <v>20.863530000000001</v>
      </c>
      <c r="T1216">
        <v>-156.15136999999899</v>
      </c>
      <c r="U1216">
        <f>YEAR(B1216)</f>
        <v>2008</v>
      </c>
    </row>
    <row r="1217" spans="1:21" x14ac:dyDescent="0.25">
      <c r="A1217" s="3">
        <v>3810</v>
      </c>
      <c r="B1217" s="1">
        <v>39738</v>
      </c>
      <c r="C1217" t="s">
        <v>279</v>
      </c>
      <c r="D1217">
        <v>2</v>
      </c>
      <c r="E1217" t="s">
        <v>17</v>
      </c>
      <c r="F1217" t="s">
        <v>55</v>
      </c>
      <c r="G1217">
        <v>20.863133000000001</v>
      </c>
      <c r="H1217">
        <v>-156.15131700000001</v>
      </c>
      <c r="I1217">
        <v>12</v>
      </c>
      <c r="J1217" t="s">
        <v>53</v>
      </c>
      <c r="K1217" t="s">
        <v>54</v>
      </c>
      <c r="L1217" t="s">
        <v>21</v>
      </c>
      <c r="M1217">
        <v>8.0000000000000002E-3</v>
      </c>
      <c r="N1217" t="s">
        <v>22</v>
      </c>
      <c r="O1217" s="2">
        <v>1589</v>
      </c>
      <c r="P1217">
        <v>283</v>
      </c>
      <c r="Q1217">
        <v>28</v>
      </c>
      <c r="R1217" t="s">
        <v>320</v>
      </c>
      <c r="S1217">
        <v>20.863530000000001</v>
      </c>
      <c r="T1217">
        <v>-156.15136999999899</v>
      </c>
      <c r="U1217">
        <f>YEAR(B1217)</f>
        <v>2008</v>
      </c>
    </row>
    <row r="1218" spans="1:21" x14ac:dyDescent="0.25">
      <c r="A1218" s="3">
        <v>3811</v>
      </c>
      <c r="B1218" s="1">
        <v>39738</v>
      </c>
      <c r="C1218" t="s">
        <v>279</v>
      </c>
      <c r="D1218">
        <v>2</v>
      </c>
      <c r="E1218" t="s">
        <v>17</v>
      </c>
      <c r="F1218" t="s">
        <v>55</v>
      </c>
      <c r="G1218">
        <v>20.863133000000001</v>
      </c>
      <c r="H1218">
        <v>-156.15131700000001</v>
      </c>
      <c r="I1218">
        <v>12</v>
      </c>
      <c r="J1218" t="s">
        <v>150</v>
      </c>
      <c r="K1218" t="s">
        <v>151</v>
      </c>
      <c r="L1218" t="s">
        <v>21</v>
      </c>
      <c r="M1218">
        <v>8.0000000000000002E-3</v>
      </c>
      <c r="N1218" t="s">
        <v>22</v>
      </c>
      <c r="O1218" s="2">
        <v>1589</v>
      </c>
      <c r="P1218">
        <v>283</v>
      </c>
      <c r="Q1218">
        <v>28</v>
      </c>
      <c r="R1218" t="s">
        <v>320</v>
      </c>
      <c r="S1218">
        <v>20.863530000000001</v>
      </c>
      <c r="T1218">
        <v>-156.15136999999899</v>
      </c>
      <c r="U1218">
        <f>YEAR(B1218)</f>
        <v>2008</v>
      </c>
    </row>
    <row r="1219" spans="1:21" x14ac:dyDescent="0.25">
      <c r="A1219" s="3">
        <v>3812</v>
      </c>
      <c r="B1219" s="1">
        <v>39738</v>
      </c>
      <c r="C1219" t="s">
        <v>279</v>
      </c>
      <c r="D1219">
        <v>2</v>
      </c>
      <c r="E1219" t="s">
        <v>17</v>
      </c>
      <c r="F1219" t="s">
        <v>55</v>
      </c>
      <c r="G1219">
        <v>20.863133000000001</v>
      </c>
      <c r="H1219">
        <v>-156.15131700000001</v>
      </c>
      <c r="I1219">
        <v>12</v>
      </c>
      <c r="J1219" t="s">
        <v>166</v>
      </c>
      <c r="K1219" t="s">
        <v>167</v>
      </c>
      <c r="L1219" t="s">
        <v>21</v>
      </c>
      <c r="M1219">
        <v>8.0000000000000002E-3</v>
      </c>
      <c r="N1219" t="s">
        <v>22</v>
      </c>
      <c r="O1219" s="2">
        <v>1589</v>
      </c>
      <c r="P1219">
        <v>283</v>
      </c>
      <c r="Q1219">
        <v>28</v>
      </c>
      <c r="R1219" t="s">
        <v>320</v>
      </c>
      <c r="S1219">
        <v>20.863530000000001</v>
      </c>
      <c r="T1219">
        <v>-156.15136999999899</v>
      </c>
      <c r="U1219">
        <f>YEAR(B1219)</f>
        <v>2008</v>
      </c>
    </row>
    <row r="1220" spans="1:21" x14ac:dyDescent="0.25">
      <c r="A1220" s="3">
        <v>3813</v>
      </c>
      <c r="B1220" s="1">
        <v>39738</v>
      </c>
      <c r="C1220" t="s">
        <v>279</v>
      </c>
      <c r="D1220">
        <v>2</v>
      </c>
      <c r="E1220" t="s">
        <v>17</v>
      </c>
      <c r="F1220" t="s">
        <v>55</v>
      </c>
      <c r="G1220">
        <v>20.863133000000001</v>
      </c>
      <c r="H1220">
        <v>-156.15131700000001</v>
      </c>
      <c r="I1220">
        <v>12</v>
      </c>
      <c r="J1220" t="s">
        <v>178</v>
      </c>
      <c r="K1220" t="s">
        <v>179</v>
      </c>
      <c r="L1220" t="s">
        <v>21</v>
      </c>
      <c r="M1220">
        <v>1.6E-2</v>
      </c>
      <c r="N1220" t="s">
        <v>22</v>
      </c>
      <c r="O1220" s="2">
        <v>1589</v>
      </c>
      <c r="P1220">
        <v>283</v>
      </c>
      <c r="Q1220">
        <v>28</v>
      </c>
      <c r="R1220" t="s">
        <v>320</v>
      </c>
      <c r="S1220">
        <v>20.863530000000001</v>
      </c>
      <c r="T1220">
        <v>-156.15136999999899</v>
      </c>
      <c r="U1220">
        <f>YEAR(B1220)</f>
        <v>2008</v>
      </c>
    </row>
    <row r="1221" spans="1:21" x14ac:dyDescent="0.25">
      <c r="A1221" s="3">
        <v>3814</v>
      </c>
      <c r="B1221" s="1">
        <v>39738</v>
      </c>
      <c r="C1221" t="s">
        <v>279</v>
      </c>
      <c r="D1221">
        <v>2</v>
      </c>
      <c r="E1221" t="s">
        <v>17</v>
      </c>
      <c r="F1221" t="s">
        <v>55</v>
      </c>
      <c r="G1221">
        <v>20.863133000000001</v>
      </c>
      <c r="H1221">
        <v>-156.15131700000001</v>
      </c>
      <c r="I1221">
        <v>12</v>
      </c>
      <c r="J1221" t="s">
        <v>216</v>
      </c>
      <c r="K1221" t="s">
        <v>217</v>
      </c>
      <c r="L1221" t="s">
        <v>21</v>
      </c>
      <c r="M1221">
        <v>8.0000000000000002E-3</v>
      </c>
      <c r="N1221" t="s">
        <v>22</v>
      </c>
      <c r="O1221" s="2">
        <v>1589</v>
      </c>
      <c r="P1221">
        <v>283</v>
      </c>
      <c r="Q1221">
        <v>28</v>
      </c>
      <c r="R1221" t="s">
        <v>320</v>
      </c>
      <c r="S1221">
        <v>20.863530000000001</v>
      </c>
      <c r="T1221">
        <v>-156.15136999999899</v>
      </c>
      <c r="U1221">
        <f>YEAR(B1221)</f>
        <v>2008</v>
      </c>
    </row>
    <row r="1222" spans="1:21" x14ac:dyDescent="0.25">
      <c r="A1222" s="3">
        <v>3815</v>
      </c>
      <c r="B1222" s="1">
        <v>39738</v>
      </c>
      <c r="C1222" t="s">
        <v>279</v>
      </c>
      <c r="D1222">
        <v>2</v>
      </c>
      <c r="E1222" t="s">
        <v>17</v>
      </c>
      <c r="F1222" t="s">
        <v>55</v>
      </c>
      <c r="G1222">
        <v>20.863133000000001</v>
      </c>
      <c r="H1222">
        <v>-156.15131700000001</v>
      </c>
      <c r="I1222">
        <v>12</v>
      </c>
      <c r="J1222" t="s">
        <v>104</v>
      </c>
      <c r="K1222" t="s">
        <v>105</v>
      </c>
      <c r="L1222" t="s">
        <v>21</v>
      </c>
      <c r="M1222">
        <v>1.6E-2</v>
      </c>
      <c r="N1222" t="s">
        <v>22</v>
      </c>
      <c r="O1222" s="2">
        <v>1589</v>
      </c>
      <c r="P1222">
        <v>283</v>
      </c>
      <c r="Q1222">
        <v>28</v>
      </c>
      <c r="R1222" t="s">
        <v>320</v>
      </c>
      <c r="S1222">
        <v>20.863530000000001</v>
      </c>
      <c r="T1222">
        <v>-156.15136999999899</v>
      </c>
      <c r="U1222">
        <f>YEAR(B1222)</f>
        <v>2008</v>
      </c>
    </row>
    <row r="1223" spans="1:21" x14ac:dyDescent="0.25">
      <c r="A1223" s="3">
        <v>3816</v>
      </c>
      <c r="B1223" s="1">
        <v>39738</v>
      </c>
      <c r="C1223" t="s">
        <v>279</v>
      </c>
      <c r="D1223">
        <v>2</v>
      </c>
      <c r="E1223" t="s">
        <v>17</v>
      </c>
      <c r="F1223" t="s">
        <v>55</v>
      </c>
      <c r="G1223">
        <v>20.863133000000001</v>
      </c>
      <c r="H1223">
        <v>-156.15131700000001</v>
      </c>
      <c r="I1223">
        <v>12</v>
      </c>
      <c r="J1223" t="s">
        <v>142</v>
      </c>
      <c r="K1223" t="s">
        <v>143</v>
      </c>
      <c r="L1223" t="s">
        <v>21</v>
      </c>
      <c r="M1223">
        <v>8.0000000000000002E-3</v>
      </c>
      <c r="N1223" t="s">
        <v>22</v>
      </c>
      <c r="O1223" s="2">
        <v>1589</v>
      </c>
      <c r="P1223">
        <v>283</v>
      </c>
      <c r="Q1223">
        <v>28</v>
      </c>
      <c r="R1223" t="s">
        <v>320</v>
      </c>
      <c r="S1223">
        <v>20.863530000000001</v>
      </c>
      <c r="T1223">
        <v>-156.15136999999899</v>
      </c>
      <c r="U1223">
        <f>YEAR(B1223)</f>
        <v>2008</v>
      </c>
    </row>
    <row r="1224" spans="1:21" x14ac:dyDescent="0.25">
      <c r="A1224" s="3">
        <v>3817</v>
      </c>
      <c r="B1224" s="1">
        <v>39738</v>
      </c>
      <c r="C1224" t="s">
        <v>279</v>
      </c>
      <c r="D1224">
        <v>2</v>
      </c>
      <c r="E1224" t="s">
        <v>17</v>
      </c>
      <c r="F1224" t="s">
        <v>55</v>
      </c>
      <c r="G1224">
        <v>20.863133000000001</v>
      </c>
      <c r="H1224">
        <v>-156.15131700000001</v>
      </c>
      <c r="I1224">
        <v>12</v>
      </c>
      <c r="J1224" t="s">
        <v>56</v>
      </c>
      <c r="K1224" t="s">
        <v>57</v>
      </c>
      <c r="L1224" t="s">
        <v>21</v>
      </c>
      <c r="M1224">
        <v>1.6E-2</v>
      </c>
      <c r="N1224" t="s">
        <v>22</v>
      </c>
      <c r="O1224" s="2">
        <v>1589</v>
      </c>
      <c r="P1224">
        <v>283</v>
      </c>
      <c r="Q1224">
        <v>28</v>
      </c>
      <c r="R1224" t="s">
        <v>320</v>
      </c>
      <c r="S1224">
        <v>20.863530000000001</v>
      </c>
      <c r="T1224">
        <v>-156.15136999999899</v>
      </c>
      <c r="U1224">
        <f>YEAR(B1224)</f>
        <v>2008</v>
      </c>
    </row>
    <row r="1225" spans="1:21" x14ac:dyDescent="0.25">
      <c r="A1225" s="3">
        <v>3818</v>
      </c>
      <c r="B1225" s="1">
        <v>39738</v>
      </c>
      <c r="C1225" t="s">
        <v>279</v>
      </c>
      <c r="D1225">
        <v>2</v>
      </c>
      <c r="E1225" t="s">
        <v>17</v>
      </c>
      <c r="F1225" t="s">
        <v>55</v>
      </c>
      <c r="G1225">
        <v>20.863133000000001</v>
      </c>
      <c r="H1225">
        <v>-156.15131700000001</v>
      </c>
      <c r="I1225">
        <v>12</v>
      </c>
      <c r="J1225" t="s">
        <v>164</v>
      </c>
      <c r="K1225" t="s">
        <v>165</v>
      </c>
      <c r="L1225" t="s">
        <v>21</v>
      </c>
      <c r="M1225">
        <v>8.0000000000000002E-3</v>
      </c>
      <c r="N1225" t="s">
        <v>22</v>
      </c>
      <c r="O1225" s="2">
        <v>1589</v>
      </c>
      <c r="P1225">
        <v>283</v>
      </c>
      <c r="Q1225">
        <v>28</v>
      </c>
      <c r="R1225" t="s">
        <v>320</v>
      </c>
      <c r="S1225">
        <v>20.863530000000001</v>
      </c>
      <c r="T1225">
        <v>-156.15136999999899</v>
      </c>
      <c r="U1225">
        <f>YEAR(B1225)</f>
        <v>2008</v>
      </c>
    </row>
    <row r="1226" spans="1:21" x14ac:dyDescent="0.25">
      <c r="A1226" s="3">
        <v>3819</v>
      </c>
      <c r="B1226" s="1">
        <v>39738</v>
      </c>
      <c r="C1226" t="s">
        <v>279</v>
      </c>
      <c r="D1226">
        <v>2</v>
      </c>
      <c r="E1226" t="s">
        <v>17</v>
      </c>
      <c r="F1226" t="s">
        <v>55</v>
      </c>
      <c r="G1226">
        <v>20.863133000000001</v>
      </c>
      <c r="H1226">
        <v>-156.15131700000001</v>
      </c>
      <c r="I1226">
        <v>12</v>
      </c>
      <c r="J1226" t="s">
        <v>39</v>
      </c>
      <c r="K1226" t="s">
        <v>40</v>
      </c>
      <c r="L1226" t="s">
        <v>21</v>
      </c>
      <c r="M1226">
        <v>0.08</v>
      </c>
      <c r="N1226" t="s">
        <v>22</v>
      </c>
      <c r="O1226" s="2">
        <v>1589</v>
      </c>
      <c r="P1226">
        <v>283</v>
      </c>
      <c r="Q1226">
        <v>28</v>
      </c>
      <c r="R1226" t="s">
        <v>320</v>
      </c>
      <c r="S1226">
        <v>20.863530000000001</v>
      </c>
      <c r="T1226">
        <v>-156.15136999999899</v>
      </c>
      <c r="U1226">
        <f>YEAR(B1226)</f>
        <v>2008</v>
      </c>
    </row>
    <row r="1227" spans="1:21" x14ac:dyDescent="0.25">
      <c r="A1227" s="3">
        <v>3820</v>
      </c>
      <c r="B1227" s="1">
        <v>39738</v>
      </c>
      <c r="C1227" t="s">
        <v>279</v>
      </c>
      <c r="D1227">
        <v>2</v>
      </c>
      <c r="E1227" t="s">
        <v>17</v>
      </c>
      <c r="F1227" t="s">
        <v>55</v>
      </c>
      <c r="G1227">
        <v>20.863133000000001</v>
      </c>
      <c r="H1227">
        <v>-156.15131700000001</v>
      </c>
      <c r="I1227">
        <v>12</v>
      </c>
      <c r="J1227" t="s">
        <v>41</v>
      </c>
      <c r="K1227" t="s">
        <v>42</v>
      </c>
      <c r="L1227" t="s">
        <v>21</v>
      </c>
      <c r="M1227">
        <v>8.0000000000000002E-3</v>
      </c>
      <c r="N1227" t="s">
        <v>22</v>
      </c>
      <c r="O1227" s="2">
        <v>1589</v>
      </c>
      <c r="P1227">
        <v>283</v>
      </c>
      <c r="Q1227">
        <v>28</v>
      </c>
      <c r="R1227" t="s">
        <v>320</v>
      </c>
      <c r="S1227">
        <v>20.863530000000001</v>
      </c>
      <c r="T1227">
        <v>-156.15136999999899</v>
      </c>
      <c r="U1227">
        <f>YEAR(B1227)</f>
        <v>2008</v>
      </c>
    </row>
    <row r="1228" spans="1:21" x14ac:dyDescent="0.25">
      <c r="A1228" s="3">
        <v>3821</v>
      </c>
      <c r="B1228" s="1">
        <v>39738</v>
      </c>
      <c r="C1228" t="s">
        <v>279</v>
      </c>
      <c r="D1228">
        <v>2</v>
      </c>
      <c r="E1228" t="s">
        <v>17</v>
      </c>
      <c r="F1228" t="s">
        <v>55</v>
      </c>
      <c r="G1228">
        <v>20.863133000000001</v>
      </c>
      <c r="H1228">
        <v>-156.15131700000001</v>
      </c>
      <c r="I1228">
        <v>12</v>
      </c>
      <c r="J1228" t="s">
        <v>27</v>
      </c>
      <c r="K1228" t="s">
        <v>28</v>
      </c>
      <c r="L1228" t="s">
        <v>21</v>
      </c>
      <c r="M1228">
        <v>0.80800000000000005</v>
      </c>
      <c r="N1228" t="s">
        <v>22</v>
      </c>
      <c r="O1228" s="2">
        <v>1589</v>
      </c>
      <c r="P1228">
        <v>283</v>
      </c>
      <c r="Q1228">
        <v>28</v>
      </c>
      <c r="R1228" t="s">
        <v>320</v>
      </c>
      <c r="S1228">
        <v>20.863530000000001</v>
      </c>
      <c r="T1228">
        <v>-156.15136999999899</v>
      </c>
      <c r="U1228">
        <f>YEAR(B1228)</f>
        <v>2008</v>
      </c>
    </row>
    <row r="1229" spans="1:21" x14ac:dyDescent="0.25">
      <c r="A1229" s="3">
        <v>9449</v>
      </c>
      <c r="B1229" s="1">
        <v>40467</v>
      </c>
      <c r="C1229" t="s">
        <v>279</v>
      </c>
      <c r="D1229">
        <v>1</v>
      </c>
      <c r="E1229" t="s">
        <v>17</v>
      </c>
      <c r="F1229" t="s">
        <v>55</v>
      </c>
      <c r="G1229">
        <v>20.86314054</v>
      </c>
      <c r="H1229">
        <v>-156.15145622</v>
      </c>
      <c r="I1229">
        <v>12</v>
      </c>
      <c r="J1229" t="s">
        <v>280</v>
      </c>
      <c r="K1229" t="s">
        <v>281</v>
      </c>
      <c r="L1229" t="s">
        <v>21</v>
      </c>
      <c r="M1229">
        <v>3.2000000000000001E-2</v>
      </c>
      <c r="N1229" t="s">
        <v>22</v>
      </c>
      <c r="O1229" s="2">
        <v>3194</v>
      </c>
      <c r="P1229" s="2">
        <v>6015</v>
      </c>
      <c r="Q1229">
        <v>28</v>
      </c>
      <c r="R1229" t="s">
        <v>320</v>
      </c>
      <c r="S1229">
        <v>20.863530000000001</v>
      </c>
      <c r="T1229">
        <v>-156.15136999999899</v>
      </c>
      <c r="U1229">
        <f>YEAR(B1229)</f>
        <v>2010</v>
      </c>
    </row>
    <row r="1230" spans="1:21" x14ac:dyDescent="0.25">
      <c r="A1230" s="3">
        <v>9450</v>
      </c>
      <c r="B1230" s="1">
        <v>40467</v>
      </c>
      <c r="C1230" t="s">
        <v>279</v>
      </c>
      <c r="D1230">
        <v>1</v>
      </c>
      <c r="E1230" t="s">
        <v>17</v>
      </c>
      <c r="F1230" t="s">
        <v>55</v>
      </c>
      <c r="G1230">
        <v>20.86314054</v>
      </c>
      <c r="H1230">
        <v>-156.15145622</v>
      </c>
      <c r="I1230">
        <v>12</v>
      </c>
      <c r="J1230" t="s">
        <v>140</v>
      </c>
      <c r="K1230" t="s">
        <v>141</v>
      </c>
      <c r="L1230" t="s">
        <v>21</v>
      </c>
      <c r="M1230">
        <v>3.2000000000000001E-2</v>
      </c>
      <c r="N1230" t="s">
        <v>22</v>
      </c>
      <c r="O1230" s="2">
        <v>3194</v>
      </c>
      <c r="P1230" s="2">
        <v>6015</v>
      </c>
      <c r="Q1230">
        <v>28</v>
      </c>
      <c r="R1230" t="s">
        <v>320</v>
      </c>
      <c r="S1230">
        <v>20.863530000000001</v>
      </c>
      <c r="T1230">
        <v>-156.15136999999899</v>
      </c>
      <c r="U1230">
        <f>YEAR(B1230)</f>
        <v>2010</v>
      </c>
    </row>
    <row r="1231" spans="1:21" x14ac:dyDescent="0.25">
      <c r="A1231" s="3">
        <v>9451</v>
      </c>
      <c r="B1231" s="1">
        <v>40467</v>
      </c>
      <c r="C1231" t="s">
        <v>279</v>
      </c>
      <c r="D1231">
        <v>1</v>
      </c>
      <c r="E1231" t="s">
        <v>17</v>
      </c>
      <c r="F1231" t="s">
        <v>55</v>
      </c>
      <c r="G1231">
        <v>20.86314054</v>
      </c>
      <c r="H1231">
        <v>-156.15145622</v>
      </c>
      <c r="I1231">
        <v>12</v>
      </c>
      <c r="J1231" t="s">
        <v>170</v>
      </c>
      <c r="K1231" t="s">
        <v>171</v>
      </c>
      <c r="L1231" t="s">
        <v>21</v>
      </c>
      <c r="M1231">
        <v>8.0000000000000002E-3</v>
      </c>
      <c r="N1231" t="s">
        <v>22</v>
      </c>
      <c r="O1231" s="2">
        <v>3194</v>
      </c>
      <c r="P1231" s="2">
        <v>6015</v>
      </c>
      <c r="Q1231">
        <v>28</v>
      </c>
      <c r="R1231" t="s">
        <v>320</v>
      </c>
      <c r="S1231">
        <v>20.863530000000001</v>
      </c>
      <c r="T1231">
        <v>-156.15136999999899</v>
      </c>
      <c r="U1231">
        <f>YEAR(B1231)</f>
        <v>2010</v>
      </c>
    </row>
    <row r="1232" spans="1:21" x14ac:dyDescent="0.25">
      <c r="A1232" s="3">
        <v>9452</v>
      </c>
      <c r="B1232" s="1">
        <v>40467</v>
      </c>
      <c r="C1232" t="s">
        <v>279</v>
      </c>
      <c r="D1232">
        <v>1</v>
      </c>
      <c r="E1232" t="s">
        <v>17</v>
      </c>
      <c r="F1232" t="s">
        <v>55</v>
      </c>
      <c r="G1232">
        <v>20.86314054</v>
      </c>
      <c r="H1232">
        <v>-156.15145622</v>
      </c>
      <c r="I1232">
        <v>12</v>
      </c>
      <c r="J1232" t="s">
        <v>214</v>
      </c>
      <c r="K1232" t="s">
        <v>215</v>
      </c>
      <c r="L1232" t="s">
        <v>21</v>
      </c>
      <c r="M1232">
        <v>0.04</v>
      </c>
      <c r="N1232" t="s">
        <v>22</v>
      </c>
      <c r="O1232" s="2">
        <v>3194</v>
      </c>
      <c r="P1232" s="2">
        <v>6015</v>
      </c>
      <c r="Q1232">
        <v>28</v>
      </c>
      <c r="R1232" t="s">
        <v>320</v>
      </c>
      <c r="S1232">
        <v>20.863530000000001</v>
      </c>
      <c r="T1232">
        <v>-156.15136999999899</v>
      </c>
      <c r="U1232">
        <f>YEAR(B1232)</f>
        <v>2010</v>
      </c>
    </row>
    <row r="1233" spans="1:21" x14ac:dyDescent="0.25">
      <c r="A1233" s="3">
        <v>9453</v>
      </c>
      <c r="B1233" s="1">
        <v>40467</v>
      </c>
      <c r="C1233" t="s">
        <v>279</v>
      </c>
      <c r="D1233">
        <v>1</v>
      </c>
      <c r="E1233" t="s">
        <v>17</v>
      </c>
      <c r="F1233" t="s">
        <v>55</v>
      </c>
      <c r="G1233">
        <v>20.86314054</v>
      </c>
      <c r="H1233">
        <v>-156.15145622</v>
      </c>
      <c r="I1233">
        <v>12</v>
      </c>
      <c r="J1233" t="s">
        <v>116</v>
      </c>
      <c r="K1233" t="s">
        <v>117</v>
      </c>
      <c r="L1233" t="s">
        <v>21</v>
      </c>
      <c r="M1233">
        <v>2.4E-2</v>
      </c>
      <c r="N1233" t="s">
        <v>22</v>
      </c>
      <c r="O1233" s="2">
        <v>3194</v>
      </c>
      <c r="P1233" s="2">
        <v>6015</v>
      </c>
      <c r="Q1233">
        <v>28</v>
      </c>
      <c r="R1233" t="s">
        <v>320</v>
      </c>
      <c r="S1233">
        <v>20.863530000000001</v>
      </c>
      <c r="T1233">
        <v>-156.15136999999899</v>
      </c>
      <c r="U1233">
        <f>YEAR(B1233)</f>
        <v>2010</v>
      </c>
    </row>
    <row r="1234" spans="1:21" x14ac:dyDescent="0.25">
      <c r="A1234" s="3">
        <v>9454</v>
      </c>
      <c r="B1234" s="1">
        <v>40467</v>
      </c>
      <c r="C1234" t="s">
        <v>279</v>
      </c>
      <c r="D1234">
        <v>1</v>
      </c>
      <c r="E1234" t="s">
        <v>17</v>
      </c>
      <c r="F1234" t="s">
        <v>55</v>
      </c>
      <c r="G1234">
        <v>20.86314054</v>
      </c>
      <c r="H1234">
        <v>-156.15145622</v>
      </c>
      <c r="I1234">
        <v>12</v>
      </c>
      <c r="J1234" t="s">
        <v>35</v>
      </c>
      <c r="K1234" t="s">
        <v>36</v>
      </c>
      <c r="L1234" t="s">
        <v>21</v>
      </c>
      <c r="M1234">
        <v>8.0000000000000002E-3</v>
      </c>
      <c r="N1234" t="s">
        <v>22</v>
      </c>
      <c r="O1234" s="2">
        <v>3194</v>
      </c>
      <c r="P1234" s="2">
        <v>6015</v>
      </c>
      <c r="Q1234">
        <v>28</v>
      </c>
      <c r="R1234" t="s">
        <v>320</v>
      </c>
      <c r="S1234">
        <v>20.863530000000001</v>
      </c>
      <c r="T1234">
        <v>-156.15136999999899</v>
      </c>
      <c r="U1234">
        <f>YEAR(B1234)</f>
        <v>2010</v>
      </c>
    </row>
    <row r="1235" spans="1:21" x14ac:dyDescent="0.25">
      <c r="A1235" s="3">
        <v>9455</v>
      </c>
      <c r="B1235" s="1">
        <v>40467</v>
      </c>
      <c r="C1235" t="s">
        <v>279</v>
      </c>
      <c r="D1235">
        <v>1</v>
      </c>
      <c r="E1235" t="s">
        <v>17</v>
      </c>
      <c r="F1235" t="s">
        <v>55</v>
      </c>
      <c r="G1235">
        <v>20.86314054</v>
      </c>
      <c r="H1235">
        <v>-156.15145622</v>
      </c>
      <c r="I1235">
        <v>12</v>
      </c>
      <c r="J1235" t="s">
        <v>102</v>
      </c>
      <c r="K1235" t="s">
        <v>103</v>
      </c>
      <c r="L1235" t="s">
        <v>21</v>
      </c>
      <c r="M1235">
        <v>2.4E-2</v>
      </c>
      <c r="N1235" t="s">
        <v>22</v>
      </c>
      <c r="O1235" s="2">
        <v>3194</v>
      </c>
      <c r="P1235" s="2">
        <v>6015</v>
      </c>
      <c r="Q1235">
        <v>28</v>
      </c>
      <c r="R1235" t="s">
        <v>320</v>
      </c>
      <c r="S1235">
        <v>20.863530000000001</v>
      </c>
      <c r="T1235">
        <v>-156.15136999999899</v>
      </c>
      <c r="U1235">
        <f>YEAR(B1235)</f>
        <v>2010</v>
      </c>
    </row>
    <row r="1236" spans="1:21" x14ac:dyDescent="0.25">
      <c r="A1236" s="3">
        <v>9456</v>
      </c>
      <c r="B1236" s="1">
        <v>40467</v>
      </c>
      <c r="C1236" t="s">
        <v>279</v>
      </c>
      <c r="D1236">
        <v>1</v>
      </c>
      <c r="E1236" t="s">
        <v>17</v>
      </c>
      <c r="F1236" t="s">
        <v>55</v>
      </c>
      <c r="G1236">
        <v>20.86314054</v>
      </c>
      <c r="H1236">
        <v>-156.15145622</v>
      </c>
      <c r="I1236">
        <v>12</v>
      </c>
      <c r="J1236" t="s">
        <v>174</v>
      </c>
      <c r="K1236" t="s">
        <v>175</v>
      </c>
      <c r="L1236" t="s">
        <v>21</v>
      </c>
      <c r="M1236">
        <v>2.4E-2</v>
      </c>
      <c r="N1236" t="s">
        <v>22</v>
      </c>
      <c r="O1236" s="2">
        <v>3194</v>
      </c>
      <c r="P1236" s="2">
        <v>6015</v>
      </c>
      <c r="Q1236">
        <v>28</v>
      </c>
      <c r="R1236" t="s">
        <v>320</v>
      </c>
      <c r="S1236">
        <v>20.863530000000001</v>
      </c>
      <c r="T1236">
        <v>-156.15136999999899</v>
      </c>
      <c r="U1236">
        <f>YEAR(B1236)</f>
        <v>2010</v>
      </c>
    </row>
    <row r="1237" spans="1:21" x14ac:dyDescent="0.25">
      <c r="A1237" s="3">
        <v>9457</v>
      </c>
      <c r="B1237" s="1">
        <v>40467</v>
      </c>
      <c r="C1237" t="s">
        <v>279</v>
      </c>
      <c r="D1237">
        <v>1</v>
      </c>
      <c r="E1237" t="s">
        <v>17</v>
      </c>
      <c r="F1237" t="s">
        <v>55</v>
      </c>
      <c r="G1237">
        <v>20.86314054</v>
      </c>
      <c r="H1237">
        <v>-156.15145622</v>
      </c>
      <c r="I1237">
        <v>12</v>
      </c>
      <c r="J1237" t="s">
        <v>118</v>
      </c>
      <c r="K1237" t="s">
        <v>119</v>
      </c>
      <c r="L1237" t="s">
        <v>21</v>
      </c>
      <c r="M1237">
        <v>0.04</v>
      </c>
      <c r="N1237" t="s">
        <v>22</v>
      </c>
      <c r="O1237" s="2">
        <v>3194</v>
      </c>
      <c r="P1237" s="2">
        <v>6015</v>
      </c>
      <c r="Q1237">
        <v>28</v>
      </c>
      <c r="R1237" t="s">
        <v>320</v>
      </c>
      <c r="S1237">
        <v>20.863530000000001</v>
      </c>
      <c r="T1237">
        <v>-156.15136999999899</v>
      </c>
      <c r="U1237">
        <f>YEAR(B1237)</f>
        <v>2010</v>
      </c>
    </row>
    <row r="1238" spans="1:21" x14ac:dyDescent="0.25">
      <c r="A1238" s="3">
        <v>9458</v>
      </c>
      <c r="B1238" s="1">
        <v>40467</v>
      </c>
      <c r="C1238" t="s">
        <v>279</v>
      </c>
      <c r="D1238">
        <v>1</v>
      </c>
      <c r="E1238" t="s">
        <v>17</v>
      </c>
      <c r="F1238" t="s">
        <v>55</v>
      </c>
      <c r="G1238">
        <v>20.86314054</v>
      </c>
      <c r="H1238">
        <v>-156.15145622</v>
      </c>
      <c r="I1238">
        <v>12</v>
      </c>
      <c r="J1238" t="s">
        <v>132</v>
      </c>
      <c r="K1238" t="s">
        <v>133</v>
      </c>
      <c r="L1238" t="s">
        <v>21</v>
      </c>
      <c r="M1238">
        <v>1.6E-2</v>
      </c>
      <c r="N1238" t="s">
        <v>22</v>
      </c>
      <c r="O1238" s="2">
        <v>3194</v>
      </c>
      <c r="P1238" s="2">
        <v>6015</v>
      </c>
      <c r="Q1238">
        <v>28</v>
      </c>
      <c r="R1238" t="s">
        <v>320</v>
      </c>
      <c r="S1238">
        <v>20.863530000000001</v>
      </c>
      <c r="T1238">
        <v>-156.15136999999899</v>
      </c>
      <c r="U1238">
        <f>YEAR(B1238)</f>
        <v>2010</v>
      </c>
    </row>
    <row r="1239" spans="1:21" x14ac:dyDescent="0.25">
      <c r="A1239" s="3">
        <v>9459</v>
      </c>
      <c r="B1239" s="1">
        <v>40467</v>
      </c>
      <c r="C1239" t="s">
        <v>279</v>
      </c>
      <c r="D1239">
        <v>1</v>
      </c>
      <c r="E1239" t="s">
        <v>17</v>
      </c>
      <c r="F1239" t="s">
        <v>55</v>
      </c>
      <c r="G1239">
        <v>20.86314054</v>
      </c>
      <c r="H1239">
        <v>-156.15145622</v>
      </c>
      <c r="I1239">
        <v>12</v>
      </c>
      <c r="J1239" t="s">
        <v>56</v>
      </c>
      <c r="K1239" t="s">
        <v>57</v>
      </c>
      <c r="L1239" t="s">
        <v>21</v>
      </c>
      <c r="M1239">
        <v>2.4E-2</v>
      </c>
      <c r="N1239" t="s">
        <v>22</v>
      </c>
      <c r="O1239" s="2">
        <v>3194</v>
      </c>
      <c r="P1239" s="2">
        <v>6015</v>
      </c>
      <c r="Q1239">
        <v>28</v>
      </c>
      <c r="R1239" t="s">
        <v>320</v>
      </c>
      <c r="S1239">
        <v>20.863530000000001</v>
      </c>
      <c r="T1239">
        <v>-156.15136999999899</v>
      </c>
      <c r="U1239">
        <f>YEAR(B1239)</f>
        <v>2010</v>
      </c>
    </row>
    <row r="1240" spans="1:21" x14ac:dyDescent="0.25">
      <c r="A1240" s="3">
        <v>9460</v>
      </c>
      <c r="B1240" s="1">
        <v>40467</v>
      </c>
      <c r="C1240" t="s">
        <v>279</v>
      </c>
      <c r="D1240">
        <v>1</v>
      </c>
      <c r="E1240" t="s">
        <v>17</v>
      </c>
      <c r="F1240" t="s">
        <v>55</v>
      </c>
      <c r="G1240">
        <v>20.86314054</v>
      </c>
      <c r="H1240">
        <v>-156.15145622</v>
      </c>
      <c r="I1240">
        <v>12</v>
      </c>
      <c r="J1240" t="s">
        <v>43</v>
      </c>
      <c r="K1240" t="s">
        <v>44</v>
      </c>
      <c r="L1240" t="s">
        <v>21</v>
      </c>
      <c r="M1240">
        <v>8.0000000000000002E-3</v>
      </c>
      <c r="N1240" t="s">
        <v>22</v>
      </c>
      <c r="O1240" s="2">
        <v>3194</v>
      </c>
      <c r="P1240" s="2">
        <v>6015</v>
      </c>
      <c r="Q1240">
        <v>28</v>
      </c>
      <c r="R1240" t="s">
        <v>320</v>
      </c>
      <c r="S1240">
        <v>20.863530000000001</v>
      </c>
      <c r="T1240">
        <v>-156.15136999999899</v>
      </c>
      <c r="U1240">
        <f>YEAR(B1240)</f>
        <v>2010</v>
      </c>
    </row>
    <row r="1241" spans="1:21" x14ac:dyDescent="0.25">
      <c r="A1241" s="3">
        <v>9461</v>
      </c>
      <c r="B1241" s="1">
        <v>40467</v>
      </c>
      <c r="C1241" t="s">
        <v>279</v>
      </c>
      <c r="D1241">
        <v>1</v>
      </c>
      <c r="E1241" t="s">
        <v>17</v>
      </c>
      <c r="F1241" t="s">
        <v>55</v>
      </c>
      <c r="G1241">
        <v>20.86314054</v>
      </c>
      <c r="H1241">
        <v>-156.15145622</v>
      </c>
      <c r="I1241">
        <v>12</v>
      </c>
      <c r="J1241" t="s">
        <v>148</v>
      </c>
      <c r="K1241" t="s">
        <v>149</v>
      </c>
      <c r="L1241" t="s">
        <v>21</v>
      </c>
      <c r="M1241">
        <v>8.0000000000000002E-3</v>
      </c>
      <c r="N1241" t="s">
        <v>22</v>
      </c>
      <c r="O1241" s="2">
        <v>3194</v>
      </c>
      <c r="P1241" s="2">
        <v>6015</v>
      </c>
      <c r="Q1241">
        <v>28</v>
      </c>
      <c r="R1241" t="s">
        <v>320</v>
      </c>
      <c r="S1241">
        <v>20.863530000000001</v>
      </c>
      <c r="T1241">
        <v>-156.15136999999899</v>
      </c>
      <c r="U1241">
        <f>YEAR(B1241)</f>
        <v>2010</v>
      </c>
    </row>
    <row r="1242" spans="1:21" x14ac:dyDescent="0.25">
      <c r="A1242" s="3">
        <v>9462</v>
      </c>
      <c r="B1242" s="1">
        <v>40467</v>
      </c>
      <c r="C1242" t="s">
        <v>279</v>
      </c>
      <c r="D1242">
        <v>1</v>
      </c>
      <c r="E1242" t="s">
        <v>17</v>
      </c>
      <c r="F1242" t="s">
        <v>55</v>
      </c>
      <c r="G1242">
        <v>20.86314054</v>
      </c>
      <c r="H1242">
        <v>-156.15145622</v>
      </c>
      <c r="I1242">
        <v>12</v>
      </c>
      <c r="J1242" t="s">
        <v>37</v>
      </c>
      <c r="K1242" t="s">
        <v>38</v>
      </c>
      <c r="L1242" t="s">
        <v>21</v>
      </c>
      <c r="M1242">
        <v>8.0000000000000002E-3</v>
      </c>
      <c r="N1242" t="s">
        <v>22</v>
      </c>
      <c r="O1242" s="2">
        <v>3194</v>
      </c>
      <c r="P1242" s="2">
        <v>6015</v>
      </c>
      <c r="Q1242">
        <v>28</v>
      </c>
      <c r="R1242" t="s">
        <v>320</v>
      </c>
      <c r="S1242">
        <v>20.863530000000001</v>
      </c>
      <c r="T1242">
        <v>-156.15136999999899</v>
      </c>
      <c r="U1242">
        <f>YEAR(B1242)</f>
        <v>2010</v>
      </c>
    </row>
    <row r="1243" spans="1:21" x14ac:dyDescent="0.25">
      <c r="A1243" s="3">
        <v>9463</v>
      </c>
      <c r="B1243" s="1">
        <v>40467</v>
      </c>
      <c r="C1243" t="s">
        <v>279</v>
      </c>
      <c r="D1243">
        <v>1</v>
      </c>
      <c r="E1243" t="s">
        <v>17</v>
      </c>
      <c r="F1243" t="s">
        <v>55</v>
      </c>
      <c r="G1243">
        <v>20.86314054</v>
      </c>
      <c r="H1243">
        <v>-156.15145622</v>
      </c>
      <c r="I1243">
        <v>12</v>
      </c>
      <c r="J1243" t="s">
        <v>23</v>
      </c>
      <c r="K1243" t="s">
        <v>24</v>
      </c>
      <c r="L1243" t="s">
        <v>21</v>
      </c>
      <c r="M1243">
        <v>0.504</v>
      </c>
      <c r="N1243" t="s">
        <v>22</v>
      </c>
      <c r="O1243" s="2">
        <v>3194</v>
      </c>
      <c r="P1243" s="2">
        <v>6015</v>
      </c>
      <c r="Q1243">
        <v>28</v>
      </c>
      <c r="R1243" t="s">
        <v>320</v>
      </c>
      <c r="S1243">
        <v>20.863530000000001</v>
      </c>
      <c r="T1243">
        <v>-156.15136999999899</v>
      </c>
      <c r="U1243">
        <f>YEAR(B1243)</f>
        <v>2010</v>
      </c>
    </row>
    <row r="1244" spans="1:21" x14ac:dyDescent="0.25">
      <c r="A1244" s="3">
        <v>9464</v>
      </c>
      <c r="B1244" s="1">
        <v>40467</v>
      </c>
      <c r="C1244" t="s">
        <v>279</v>
      </c>
      <c r="D1244">
        <v>1</v>
      </c>
      <c r="E1244" t="s">
        <v>17</v>
      </c>
      <c r="F1244" t="s">
        <v>55</v>
      </c>
      <c r="G1244">
        <v>20.86314054</v>
      </c>
      <c r="H1244">
        <v>-156.15145622</v>
      </c>
      <c r="I1244">
        <v>12</v>
      </c>
      <c r="J1244" t="s">
        <v>164</v>
      </c>
      <c r="K1244" t="s">
        <v>165</v>
      </c>
      <c r="L1244" t="s">
        <v>21</v>
      </c>
      <c r="M1244">
        <v>3.2000000000000001E-2</v>
      </c>
      <c r="N1244" t="s">
        <v>22</v>
      </c>
      <c r="O1244" s="2">
        <v>3194</v>
      </c>
      <c r="P1244" s="2">
        <v>6015</v>
      </c>
      <c r="Q1244">
        <v>28</v>
      </c>
      <c r="R1244" t="s">
        <v>320</v>
      </c>
      <c r="S1244">
        <v>20.863530000000001</v>
      </c>
      <c r="T1244">
        <v>-156.15136999999899</v>
      </c>
      <c r="U1244">
        <f>YEAR(B1244)</f>
        <v>2010</v>
      </c>
    </row>
    <row r="1245" spans="1:21" x14ac:dyDescent="0.25">
      <c r="A1245" s="3">
        <v>9465</v>
      </c>
      <c r="B1245" s="1">
        <v>40467</v>
      </c>
      <c r="C1245" t="s">
        <v>279</v>
      </c>
      <c r="D1245">
        <v>1</v>
      </c>
      <c r="E1245" t="s">
        <v>17</v>
      </c>
      <c r="F1245" t="s">
        <v>55</v>
      </c>
      <c r="G1245">
        <v>20.86314054</v>
      </c>
      <c r="H1245">
        <v>-156.15145622</v>
      </c>
      <c r="I1245">
        <v>12</v>
      </c>
      <c r="J1245" t="s">
        <v>172</v>
      </c>
      <c r="K1245" t="s">
        <v>173</v>
      </c>
      <c r="L1245" t="s">
        <v>21</v>
      </c>
      <c r="M1245">
        <v>8.0000000000000002E-3</v>
      </c>
      <c r="N1245" t="s">
        <v>22</v>
      </c>
      <c r="O1245" s="2">
        <v>3194</v>
      </c>
      <c r="P1245" s="2">
        <v>6015</v>
      </c>
      <c r="Q1245">
        <v>28</v>
      </c>
      <c r="R1245" t="s">
        <v>320</v>
      </c>
      <c r="S1245">
        <v>20.863530000000001</v>
      </c>
      <c r="T1245">
        <v>-156.15136999999899</v>
      </c>
      <c r="U1245">
        <f>YEAR(B1245)</f>
        <v>2010</v>
      </c>
    </row>
    <row r="1246" spans="1:21" x14ac:dyDescent="0.25">
      <c r="A1246" s="3">
        <v>9466</v>
      </c>
      <c r="B1246" s="1">
        <v>40467</v>
      </c>
      <c r="C1246" t="s">
        <v>279</v>
      </c>
      <c r="D1246">
        <v>1</v>
      </c>
      <c r="E1246" t="s">
        <v>17</v>
      </c>
      <c r="F1246" t="s">
        <v>55</v>
      </c>
      <c r="G1246">
        <v>20.86314054</v>
      </c>
      <c r="H1246">
        <v>-156.15145622</v>
      </c>
      <c r="I1246">
        <v>12</v>
      </c>
      <c r="J1246" t="s">
        <v>39</v>
      </c>
      <c r="K1246" t="s">
        <v>40</v>
      </c>
      <c r="L1246" t="s">
        <v>21</v>
      </c>
      <c r="M1246">
        <v>0.04</v>
      </c>
      <c r="N1246" t="s">
        <v>22</v>
      </c>
      <c r="O1246" s="2">
        <v>3194</v>
      </c>
      <c r="P1246" s="2">
        <v>6015</v>
      </c>
      <c r="Q1246">
        <v>28</v>
      </c>
      <c r="R1246" t="s">
        <v>320</v>
      </c>
      <c r="S1246">
        <v>20.863530000000001</v>
      </c>
      <c r="T1246">
        <v>-156.15136999999899</v>
      </c>
      <c r="U1246">
        <f>YEAR(B1246)</f>
        <v>2010</v>
      </c>
    </row>
    <row r="1247" spans="1:21" x14ac:dyDescent="0.25">
      <c r="A1247" s="3">
        <v>9467</v>
      </c>
      <c r="B1247" s="1">
        <v>40467</v>
      </c>
      <c r="C1247" t="s">
        <v>279</v>
      </c>
      <c r="D1247">
        <v>1</v>
      </c>
      <c r="E1247" t="s">
        <v>17</v>
      </c>
      <c r="F1247" t="s">
        <v>55</v>
      </c>
      <c r="G1247">
        <v>20.86314054</v>
      </c>
      <c r="H1247">
        <v>-156.15145622</v>
      </c>
      <c r="I1247">
        <v>12</v>
      </c>
      <c r="J1247" t="s">
        <v>25</v>
      </c>
      <c r="K1247" t="s">
        <v>26</v>
      </c>
      <c r="L1247" t="s">
        <v>21</v>
      </c>
      <c r="M1247">
        <v>8.0000000000000002E-3</v>
      </c>
      <c r="N1247" t="s">
        <v>22</v>
      </c>
      <c r="O1247" s="2">
        <v>3194</v>
      </c>
      <c r="P1247" s="2">
        <v>6015</v>
      </c>
      <c r="Q1247">
        <v>28</v>
      </c>
      <c r="R1247" t="s">
        <v>320</v>
      </c>
      <c r="S1247">
        <v>20.863530000000001</v>
      </c>
      <c r="T1247">
        <v>-156.15136999999899</v>
      </c>
      <c r="U1247">
        <f>YEAR(B1247)</f>
        <v>2010</v>
      </c>
    </row>
    <row r="1248" spans="1:21" x14ac:dyDescent="0.25">
      <c r="A1248" s="3">
        <v>9468</v>
      </c>
      <c r="B1248" s="1">
        <v>40467</v>
      </c>
      <c r="C1248" t="s">
        <v>279</v>
      </c>
      <c r="D1248">
        <v>1</v>
      </c>
      <c r="E1248" t="s">
        <v>17</v>
      </c>
      <c r="F1248" t="s">
        <v>55</v>
      </c>
      <c r="G1248">
        <v>20.86314054</v>
      </c>
      <c r="H1248">
        <v>-156.15145622</v>
      </c>
      <c r="I1248">
        <v>12</v>
      </c>
      <c r="J1248" t="s">
        <v>45</v>
      </c>
      <c r="K1248" t="s">
        <v>46</v>
      </c>
      <c r="L1248" t="s">
        <v>21</v>
      </c>
      <c r="M1248">
        <v>1.6E-2</v>
      </c>
      <c r="N1248" t="s">
        <v>22</v>
      </c>
      <c r="O1248" s="2">
        <v>3194</v>
      </c>
      <c r="P1248" s="2">
        <v>6015</v>
      </c>
      <c r="Q1248">
        <v>28</v>
      </c>
      <c r="R1248" t="s">
        <v>320</v>
      </c>
      <c r="S1248">
        <v>20.863530000000001</v>
      </c>
      <c r="T1248">
        <v>-156.15136999999899</v>
      </c>
      <c r="U1248">
        <f>YEAR(B1248)</f>
        <v>2010</v>
      </c>
    </row>
    <row r="1249" spans="1:21" x14ac:dyDescent="0.25">
      <c r="A1249" s="3">
        <v>9469</v>
      </c>
      <c r="B1249" s="1">
        <v>40467</v>
      </c>
      <c r="C1249" t="s">
        <v>279</v>
      </c>
      <c r="D1249">
        <v>1</v>
      </c>
      <c r="E1249" t="s">
        <v>17</v>
      </c>
      <c r="F1249" t="s">
        <v>55</v>
      </c>
      <c r="G1249">
        <v>20.86314054</v>
      </c>
      <c r="H1249">
        <v>-156.15145622</v>
      </c>
      <c r="I1249">
        <v>12</v>
      </c>
      <c r="J1249" t="s">
        <v>27</v>
      </c>
      <c r="K1249" t="s">
        <v>28</v>
      </c>
      <c r="L1249" t="s">
        <v>21</v>
      </c>
      <c r="M1249">
        <v>8.0000000000000002E-3</v>
      </c>
      <c r="N1249" t="s">
        <v>22</v>
      </c>
      <c r="O1249" s="2">
        <v>3194</v>
      </c>
      <c r="P1249" s="2">
        <v>6015</v>
      </c>
      <c r="Q1249">
        <v>28</v>
      </c>
      <c r="R1249" t="s">
        <v>320</v>
      </c>
      <c r="S1249">
        <v>20.863530000000001</v>
      </c>
      <c r="T1249">
        <v>-156.15136999999899</v>
      </c>
      <c r="U1249">
        <f>YEAR(B1249)</f>
        <v>2010</v>
      </c>
    </row>
    <row r="1250" spans="1:21" x14ac:dyDescent="0.25">
      <c r="A1250" s="3">
        <v>9470</v>
      </c>
      <c r="B1250" s="1">
        <v>40467</v>
      </c>
      <c r="C1250" t="s">
        <v>279</v>
      </c>
      <c r="D1250">
        <v>1</v>
      </c>
      <c r="E1250" t="s">
        <v>17</v>
      </c>
      <c r="F1250" t="s">
        <v>55</v>
      </c>
      <c r="G1250">
        <v>20.86314054</v>
      </c>
      <c r="H1250">
        <v>-156.15145622</v>
      </c>
      <c r="I1250">
        <v>12</v>
      </c>
      <c r="J1250" t="s">
        <v>33</v>
      </c>
      <c r="K1250" t="s">
        <v>34</v>
      </c>
      <c r="L1250" t="s">
        <v>21</v>
      </c>
      <c r="M1250">
        <v>0.08</v>
      </c>
      <c r="N1250" t="s">
        <v>22</v>
      </c>
      <c r="O1250" s="2">
        <v>3194</v>
      </c>
      <c r="P1250" s="2">
        <v>6015</v>
      </c>
      <c r="Q1250">
        <v>28</v>
      </c>
      <c r="R1250" t="s">
        <v>320</v>
      </c>
      <c r="S1250">
        <v>20.863530000000001</v>
      </c>
      <c r="T1250">
        <v>-156.15136999999899</v>
      </c>
      <c r="U1250">
        <f>YEAR(B1250)</f>
        <v>2010</v>
      </c>
    </row>
    <row r="1251" spans="1:21" x14ac:dyDescent="0.25">
      <c r="A1251" s="3">
        <v>9471</v>
      </c>
      <c r="B1251" s="1">
        <v>40467</v>
      </c>
      <c r="C1251" t="s">
        <v>279</v>
      </c>
      <c r="D1251">
        <v>1</v>
      </c>
      <c r="E1251" t="s">
        <v>17</v>
      </c>
      <c r="F1251" t="s">
        <v>55</v>
      </c>
      <c r="G1251">
        <v>20.86314054</v>
      </c>
      <c r="H1251">
        <v>-156.15145622</v>
      </c>
      <c r="I1251">
        <v>12</v>
      </c>
      <c r="J1251" t="s">
        <v>212</v>
      </c>
      <c r="K1251" t="s">
        <v>213</v>
      </c>
      <c r="L1251" t="s">
        <v>21</v>
      </c>
      <c r="M1251">
        <v>8.0000000000000002E-3</v>
      </c>
      <c r="N1251" t="s">
        <v>22</v>
      </c>
      <c r="O1251" s="2">
        <v>3194</v>
      </c>
      <c r="P1251" s="2">
        <v>6015</v>
      </c>
      <c r="Q1251">
        <v>28</v>
      </c>
      <c r="R1251" t="s">
        <v>320</v>
      </c>
      <c r="S1251">
        <v>20.863530000000001</v>
      </c>
      <c r="T1251">
        <v>-156.15136999999899</v>
      </c>
      <c r="U1251">
        <f>YEAR(B1251)</f>
        <v>2010</v>
      </c>
    </row>
    <row r="1252" spans="1:21" x14ac:dyDescent="0.25">
      <c r="A1252" s="3">
        <v>9472</v>
      </c>
      <c r="B1252" s="1">
        <v>40467</v>
      </c>
      <c r="C1252" t="s">
        <v>279</v>
      </c>
      <c r="D1252">
        <v>2</v>
      </c>
      <c r="E1252" t="s">
        <v>17</v>
      </c>
      <c r="F1252" t="s">
        <v>55</v>
      </c>
      <c r="G1252">
        <v>20.86314054</v>
      </c>
      <c r="H1252">
        <v>-156.15145622</v>
      </c>
      <c r="I1252">
        <v>12</v>
      </c>
      <c r="J1252" t="s">
        <v>280</v>
      </c>
      <c r="K1252" t="s">
        <v>281</v>
      </c>
      <c r="L1252" t="s">
        <v>21</v>
      </c>
      <c r="M1252">
        <v>8.0000000000000002E-3</v>
      </c>
      <c r="N1252" t="s">
        <v>22</v>
      </c>
      <c r="O1252" s="2">
        <v>3194</v>
      </c>
      <c r="P1252" s="2">
        <v>6014</v>
      </c>
      <c r="Q1252">
        <v>28</v>
      </c>
      <c r="R1252" t="s">
        <v>320</v>
      </c>
      <c r="S1252">
        <v>20.863530000000001</v>
      </c>
      <c r="T1252">
        <v>-156.15136999999899</v>
      </c>
      <c r="U1252">
        <f>YEAR(B1252)</f>
        <v>2010</v>
      </c>
    </row>
    <row r="1253" spans="1:21" x14ac:dyDescent="0.25">
      <c r="A1253" s="3">
        <v>9473</v>
      </c>
      <c r="B1253" s="1">
        <v>40467</v>
      </c>
      <c r="C1253" t="s">
        <v>279</v>
      </c>
      <c r="D1253">
        <v>2</v>
      </c>
      <c r="E1253" t="s">
        <v>17</v>
      </c>
      <c r="F1253" t="s">
        <v>55</v>
      </c>
      <c r="G1253">
        <v>20.86314054</v>
      </c>
      <c r="H1253">
        <v>-156.15145622</v>
      </c>
      <c r="I1253">
        <v>12</v>
      </c>
      <c r="J1253" t="s">
        <v>190</v>
      </c>
      <c r="K1253" t="s">
        <v>191</v>
      </c>
      <c r="L1253" t="s">
        <v>21</v>
      </c>
      <c r="M1253">
        <v>8.0000000000000002E-3</v>
      </c>
      <c r="N1253" t="s">
        <v>22</v>
      </c>
      <c r="O1253" s="2">
        <v>3194</v>
      </c>
      <c r="P1253" s="2">
        <v>6014</v>
      </c>
      <c r="Q1253">
        <v>28</v>
      </c>
      <c r="R1253" t="s">
        <v>320</v>
      </c>
      <c r="S1253">
        <v>20.863530000000001</v>
      </c>
      <c r="T1253">
        <v>-156.15136999999899</v>
      </c>
      <c r="U1253">
        <f>YEAR(B1253)</f>
        <v>2010</v>
      </c>
    </row>
    <row r="1254" spans="1:21" x14ac:dyDescent="0.25">
      <c r="A1254" s="3">
        <v>9474</v>
      </c>
      <c r="B1254" s="1">
        <v>40467</v>
      </c>
      <c r="C1254" t="s">
        <v>279</v>
      </c>
      <c r="D1254">
        <v>2</v>
      </c>
      <c r="E1254" t="s">
        <v>17</v>
      </c>
      <c r="F1254" t="s">
        <v>55</v>
      </c>
      <c r="G1254">
        <v>20.86314054</v>
      </c>
      <c r="H1254">
        <v>-156.15145622</v>
      </c>
      <c r="I1254">
        <v>12</v>
      </c>
      <c r="J1254" t="s">
        <v>140</v>
      </c>
      <c r="K1254" t="s">
        <v>141</v>
      </c>
      <c r="L1254" t="s">
        <v>21</v>
      </c>
      <c r="M1254">
        <v>4.8000000000000001E-2</v>
      </c>
      <c r="N1254" t="s">
        <v>22</v>
      </c>
      <c r="O1254" s="2">
        <v>3194</v>
      </c>
      <c r="P1254" s="2">
        <v>6014</v>
      </c>
      <c r="Q1254">
        <v>28</v>
      </c>
      <c r="R1254" t="s">
        <v>320</v>
      </c>
      <c r="S1254">
        <v>20.863530000000001</v>
      </c>
      <c r="T1254">
        <v>-156.15136999999899</v>
      </c>
      <c r="U1254">
        <f>YEAR(B1254)</f>
        <v>2010</v>
      </c>
    </row>
    <row r="1255" spans="1:21" x14ac:dyDescent="0.25">
      <c r="A1255" s="3">
        <v>9475</v>
      </c>
      <c r="B1255" s="1">
        <v>40467</v>
      </c>
      <c r="C1255" t="s">
        <v>279</v>
      </c>
      <c r="D1255">
        <v>2</v>
      </c>
      <c r="E1255" t="s">
        <v>17</v>
      </c>
      <c r="F1255" t="s">
        <v>55</v>
      </c>
      <c r="G1255">
        <v>20.86314054</v>
      </c>
      <c r="H1255">
        <v>-156.15145622</v>
      </c>
      <c r="I1255">
        <v>12</v>
      </c>
      <c r="J1255" t="s">
        <v>114</v>
      </c>
      <c r="K1255" t="s">
        <v>115</v>
      </c>
      <c r="L1255" t="s">
        <v>21</v>
      </c>
      <c r="M1255">
        <v>8.0000000000000002E-3</v>
      </c>
      <c r="N1255" t="s">
        <v>22</v>
      </c>
      <c r="O1255" s="2">
        <v>3194</v>
      </c>
      <c r="P1255" s="2">
        <v>6014</v>
      </c>
      <c r="Q1255">
        <v>28</v>
      </c>
      <c r="R1255" t="s">
        <v>320</v>
      </c>
      <c r="S1255">
        <v>20.863530000000001</v>
      </c>
      <c r="T1255">
        <v>-156.15136999999899</v>
      </c>
      <c r="U1255">
        <f>YEAR(B1255)</f>
        <v>2010</v>
      </c>
    </row>
    <row r="1256" spans="1:21" x14ac:dyDescent="0.25">
      <c r="A1256" s="3">
        <v>9476</v>
      </c>
      <c r="B1256" s="1">
        <v>40467</v>
      </c>
      <c r="C1256" t="s">
        <v>279</v>
      </c>
      <c r="D1256">
        <v>2</v>
      </c>
      <c r="E1256" t="s">
        <v>17</v>
      </c>
      <c r="F1256" t="s">
        <v>55</v>
      </c>
      <c r="G1256">
        <v>20.86314054</v>
      </c>
      <c r="H1256">
        <v>-156.15145622</v>
      </c>
      <c r="I1256">
        <v>12</v>
      </c>
      <c r="J1256" t="s">
        <v>136</v>
      </c>
      <c r="K1256" t="s">
        <v>137</v>
      </c>
      <c r="L1256" t="s">
        <v>21</v>
      </c>
      <c r="M1256">
        <v>8.0000000000000002E-3</v>
      </c>
      <c r="N1256" t="s">
        <v>22</v>
      </c>
      <c r="O1256" s="2">
        <v>3194</v>
      </c>
      <c r="P1256" s="2">
        <v>6014</v>
      </c>
      <c r="Q1256">
        <v>28</v>
      </c>
      <c r="R1256" t="s">
        <v>320</v>
      </c>
      <c r="S1256">
        <v>20.863530000000001</v>
      </c>
      <c r="T1256">
        <v>-156.15136999999899</v>
      </c>
      <c r="U1256">
        <f>YEAR(B1256)</f>
        <v>2010</v>
      </c>
    </row>
    <row r="1257" spans="1:21" x14ac:dyDescent="0.25">
      <c r="A1257" s="3">
        <v>9477</v>
      </c>
      <c r="B1257" s="1">
        <v>40467</v>
      </c>
      <c r="C1257" t="s">
        <v>279</v>
      </c>
      <c r="D1257">
        <v>2</v>
      </c>
      <c r="E1257" t="s">
        <v>17</v>
      </c>
      <c r="F1257" t="s">
        <v>55</v>
      </c>
      <c r="G1257">
        <v>20.86314054</v>
      </c>
      <c r="H1257">
        <v>-156.15145622</v>
      </c>
      <c r="I1257">
        <v>12</v>
      </c>
      <c r="J1257" t="s">
        <v>178</v>
      </c>
      <c r="K1257" t="s">
        <v>179</v>
      </c>
      <c r="L1257" t="s">
        <v>21</v>
      </c>
      <c r="M1257">
        <v>8.0000000000000002E-3</v>
      </c>
      <c r="N1257" t="s">
        <v>22</v>
      </c>
      <c r="O1257" s="2">
        <v>3194</v>
      </c>
      <c r="P1257" s="2">
        <v>6014</v>
      </c>
      <c r="Q1257">
        <v>28</v>
      </c>
      <c r="R1257" t="s">
        <v>320</v>
      </c>
      <c r="S1257">
        <v>20.863530000000001</v>
      </c>
      <c r="T1257">
        <v>-156.15136999999899</v>
      </c>
      <c r="U1257">
        <f>YEAR(B1257)</f>
        <v>2010</v>
      </c>
    </row>
    <row r="1258" spans="1:21" x14ac:dyDescent="0.25">
      <c r="A1258" s="3">
        <v>9478</v>
      </c>
      <c r="B1258" s="1">
        <v>40467</v>
      </c>
      <c r="C1258" t="s">
        <v>279</v>
      </c>
      <c r="D1258">
        <v>2</v>
      </c>
      <c r="E1258" t="s">
        <v>17</v>
      </c>
      <c r="F1258" t="s">
        <v>55</v>
      </c>
      <c r="G1258">
        <v>20.86314054</v>
      </c>
      <c r="H1258">
        <v>-156.15145622</v>
      </c>
      <c r="I1258">
        <v>12</v>
      </c>
      <c r="J1258" t="s">
        <v>116</v>
      </c>
      <c r="K1258" t="s">
        <v>117</v>
      </c>
      <c r="L1258" t="s">
        <v>21</v>
      </c>
      <c r="M1258">
        <v>8.0000000000000002E-3</v>
      </c>
      <c r="N1258" t="s">
        <v>22</v>
      </c>
      <c r="O1258" s="2">
        <v>3194</v>
      </c>
      <c r="P1258" s="2">
        <v>6014</v>
      </c>
      <c r="Q1258">
        <v>28</v>
      </c>
      <c r="R1258" t="s">
        <v>320</v>
      </c>
      <c r="S1258">
        <v>20.863530000000001</v>
      </c>
      <c r="T1258">
        <v>-156.15136999999899</v>
      </c>
      <c r="U1258">
        <f>YEAR(B1258)</f>
        <v>2010</v>
      </c>
    </row>
    <row r="1259" spans="1:21" x14ac:dyDescent="0.25">
      <c r="A1259" s="3">
        <v>9479</v>
      </c>
      <c r="B1259" s="1">
        <v>40467</v>
      </c>
      <c r="C1259" t="s">
        <v>279</v>
      </c>
      <c r="D1259">
        <v>2</v>
      </c>
      <c r="E1259" t="s">
        <v>17</v>
      </c>
      <c r="F1259" t="s">
        <v>55</v>
      </c>
      <c r="G1259">
        <v>20.86314054</v>
      </c>
      <c r="H1259">
        <v>-156.15145622</v>
      </c>
      <c r="I1259">
        <v>12</v>
      </c>
      <c r="J1259" t="s">
        <v>174</v>
      </c>
      <c r="K1259" t="s">
        <v>175</v>
      </c>
      <c r="L1259" t="s">
        <v>21</v>
      </c>
      <c r="M1259">
        <v>2.4E-2</v>
      </c>
      <c r="N1259" t="s">
        <v>22</v>
      </c>
      <c r="O1259" s="2">
        <v>3194</v>
      </c>
      <c r="P1259" s="2">
        <v>6014</v>
      </c>
      <c r="Q1259">
        <v>28</v>
      </c>
      <c r="R1259" t="s">
        <v>320</v>
      </c>
      <c r="S1259">
        <v>20.863530000000001</v>
      </c>
      <c r="T1259">
        <v>-156.15136999999899</v>
      </c>
      <c r="U1259">
        <f>YEAR(B1259)</f>
        <v>2010</v>
      </c>
    </row>
    <row r="1260" spans="1:21" x14ac:dyDescent="0.25">
      <c r="A1260" s="3">
        <v>9480</v>
      </c>
      <c r="B1260" s="1">
        <v>40467</v>
      </c>
      <c r="C1260" t="s">
        <v>279</v>
      </c>
      <c r="D1260">
        <v>2</v>
      </c>
      <c r="E1260" t="s">
        <v>17</v>
      </c>
      <c r="F1260" t="s">
        <v>55</v>
      </c>
      <c r="G1260">
        <v>20.86314054</v>
      </c>
      <c r="H1260">
        <v>-156.15145622</v>
      </c>
      <c r="I1260">
        <v>12</v>
      </c>
      <c r="J1260" t="s">
        <v>118</v>
      </c>
      <c r="K1260" t="s">
        <v>119</v>
      </c>
      <c r="L1260" t="s">
        <v>21</v>
      </c>
      <c r="M1260">
        <v>3.2000000000000001E-2</v>
      </c>
      <c r="N1260" t="s">
        <v>22</v>
      </c>
      <c r="O1260" s="2">
        <v>3194</v>
      </c>
      <c r="P1260" s="2">
        <v>6014</v>
      </c>
      <c r="Q1260">
        <v>28</v>
      </c>
      <c r="R1260" t="s">
        <v>320</v>
      </c>
      <c r="S1260">
        <v>20.863530000000001</v>
      </c>
      <c r="T1260">
        <v>-156.15136999999899</v>
      </c>
      <c r="U1260">
        <f>YEAR(B1260)</f>
        <v>2010</v>
      </c>
    </row>
    <row r="1261" spans="1:21" x14ac:dyDescent="0.25">
      <c r="A1261" s="3">
        <v>9481</v>
      </c>
      <c r="B1261" s="1">
        <v>40467</v>
      </c>
      <c r="C1261" t="s">
        <v>279</v>
      </c>
      <c r="D1261">
        <v>2</v>
      </c>
      <c r="E1261" t="s">
        <v>17</v>
      </c>
      <c r="F1261" t="s">
        <v>55</v>
      </c>
      <c r="G1261">
        <v>20.86314054</v>
      </c>
      <c r="H1261">
        <v>-156.15145622</v>
      </c>
      <c r="I1261">
        <v>12</v>
      </c>
      <c r="J1261" t="s">
        <v>56</v>
      </c>
      <c r="K1261" t="s">
        <v>57</v>
      </c>
      <c r="L1261" t="s">
        <v>21</v>
      </c>
      <c r="M1261">
        <v>8.0000000000000002E-3</v>
      </c>
      <c r="N1261" t="s">
        <v>22</v>
      </c>
      <c r="O1261" s="2">
        <v>3194</v>
      </c>
      <c r="P1261" s="2">
        <v>6014</v>
      </c>
      <c r="Q1261">
        <v>28</v>
      </c>
      <c r="R1261" t="s">
        <v>320</v>
      </c>
      <c r="S1261">
        <v>20.863530000000001</v>
      </c>
      <c r="T1261">
        <v>-156.15136999999899</v>
      </c>
      <c r="U1261">
        <f>YEAR(B1261)</f>
        <v>2010</v>
      </c>
    </row>
    <row r="1262" spans="1:21" x14ac:dyDescent="0.25">
      <c r="A1262" s="3">
        <v>9482</v>
      </c>
      <c r="B1262" s="1">
        <v>40467</v>
      </c>
      <c r="C1262" t="s">
        <v>279</v>
      </c>
      <c r="D1262">
        <v>2</v>
      </c>
      <c r="E1262" t="s">
        <v>17</v>
      </c>
      <c r="F1262" t="s">
        <v>55</v>
      </c>
      <c r="G1262">
        <v>20.86314054</v>
      </c>
      <c r="H1262">
        <v>-156.15145622</v>
      </c>
      <c r="I1262">
        <v>12</v>
      </c>
      <c r="J1262" t="s">
        <v>43</v>
      </c>
      <c r="K1262" t="s">
        <v>44</v>
      </c>
      <c r="L1262" t="s">
        <v>21</v>
      </c>
      <c r="M1262">
        <v>8.0000000000000002E-3</v>
      </c>
      <c r="N1262" t="s">
        <v>22</v>
      </c>
      <c r="O1262" s="2">
        <v>3194</v>
      </c>
      <c r="P1262" s="2">
        <v>6014</v>
      </c>
      <c r="Q1262">
        <v>28</v>
      </c>
      <c r="R1262" t="s">
        <v>320</v>
      </c>
      <c r="S1262">
        <v>20.863530000000001</v>
      </c>
      <c r="T1262">
        <v>-156.15136999999899</v>
      </c>
      <c r="U1262">
        <f>YEAR(B1262)</f>
        <v>2010</v>
      </c>
    </row>
    <row r="1263" spans="1:21" x14ac:dyDescent="0.25">
      <c r="A1263" s="3">
        <v>9483</v>
      </c>
      <c r="B1263" s="1">
        <v>40467</v>
      </c>
      <c r="C1263" t="s">
        <v>279</v>
      </c>
      <c r="D1263">
        <v>2</v>
      </c>
      <c r="E1263" t="s">
        <v>17</v>
      </c>
      <c r="F1263" t="s">
        <v>55</v>
      </c>
      <c r="G1263">
        <v>20.86314054</v>
      </c>
      <c r="H1263">
        <v>-156.15145622</v>
      </c>
      <c r="I1263">
        <v>12</v>
      </c>
      <c r="J1263" t="s">
        <v>148</v>
      </c>
      <c r="K1263" t="s">
        <v>149</v>
      </c>
      <c r="L1263" t="s">
        <v>21</v>
      </c>
      <c r="M1263">
        <v>8.0000000000000002E-3</v>
      </c>
      <c r="N1263" t="s">
        <v>22</v>
      </c>
      <c r="O1263" s="2">
        <v>3194</v>
      </c>
      <c r="P1263" s="2">
        <v>6014</v>
      </c>
      <c r="Q1263">
        <v>28</v>
      </c>
      <c r="R1263" t="s">
        <v>320</v>
      </c>
      <c r="S1263">
        <v>20.863530000000001</v>
      </c>
      <c r="T1263">
        <v>-156.15136999999899</v>
      </c>
      <c r="U1263">
        <f>YEAR(B1263)</f>
        <v>2010</v>
      </c>
    </row>
    <row r="1264" spans="1:21" x14ac:dyDescent="0.25">
      <c r="A1264" s="3">
        <v>9484</v>
      </c>
      <c r="B1264" s="1">
        <v>40467</v>
      </c>
      <c r="C1264" t="s">
        <v>279</v>
      </c>
      <c r="D1264">
        <v>2</v>
      </c>
      <c r="E1264" t="s">
        <v>17</v>
      </c>
      <c r="F1264" t="s">
        <v>55</v>
      </c>
      <c r="G1264">
        <v>20.86314054</v>
      </c>
      <c r="H1264">
        <v>-156.15145622</v>
      </c>
      <c r="I1264">
        <v>12</v>
      </c>
      <c r="J1264" t="s">
        <v>37</v>
      </c>
      <c r="K1264" t="s">
        <v>38</v>
      </c>
      <c r="L1264" t="s">
        <v>21</v>
      </c>
      <c r="M1264">
        <v>2.4E-2</v>
      </c>
      <c r="N1264" t="s">
        <v>22</v>
      </c>
      <c r="O1264" s="2">
        <v>3194</v>
      </c>
      <c r="P1264" s="2">
        <v>6014</v>
      </c>
      <c r="Q1264">
        <v>28</v>
      </c>
      <c r="R1264" t="s">
        <v>320</v>
      </c>
      <c r="S1264">
        <v>20.863530000000001</v>
      </c>
      <c r="T1264">
        <v>-156.15136999999899</v>
      </c>
      <c r="U1264">
        <f>YEAR(B1264)</f>
        <v>2010</v>
      </c>
    </row>
    <row r="1265" spans="1:21" x14ac:dyDescent="0.25">
      <c r="A1265" s="3">
        <v>9485</v>
      </c>
      <c r="B1265" s="1">
        <v>40467</v>
      </c>
      <c r="C1265" t="s">
        <v>279</v>
      </c>
      <c r="D1265">
        <v>2</v>
      </c>
      <c r="E1265" t="s">
        <v>17</v>
      </c>
      <c r="F1265" t="s">
        <v>55</v>
      </c>
      <c r="G1265">
        <v>20.86314054</v>
      </c>
      <c r="H1265">
        <v>-156.15145622</v>
      </c>
      <c r="I1265">
        <v>12</v>
      </c>
      <c r="J1265" t="s">
        <v>23</v>
      </c>
      <c r="K1265" t="s">
        <v>24</v>
      </c>
      <c r="L1265" t="s">
        <v>21</v>
      </c>
      <c r="M1265">
        <v>0.57599999999999996</v>
      </c>
      <c r="N1265" t="s">
        <v>22</v>
      </c>
      <c r="O1265" s="2">
        <v>3194</v>
      </c>
      <c r="P1265" s="2">
        <v>6014</v>
      </c>
      <c r="Q1265">
        <v>28</v>
      </c>
      <c r="R1265" t="s">
        <v>320</v>
      </c>
      <c r="S1265">
        <v>20.863530000000001</v>
      </c>
      <c r="T1265">
        <v>-156.15136999999899</v>
      </c>
      <c r="U1265">
        <f>YEAR(B1265)</f>
        <v>2010</v>
      </c>
    </row>
    <row r="1266" spans="1:21" x14ac:dyDescent="0.25">
      <c r="A1266" s="3">
        <v>9486</v>
      </c>
      <c r="B1266" s="1">
        <v>40467</v>
      </c>
      <c r="C1266" t="s">
        <v>279</v>
      </c>
      <c r="D1266">
        <v>2</v>
      </c>
      <c r="E1266" t="s">
        <v>17</v>
      </c>
      <c r="F1266" t="s">
        <v>55</v>
      </c>
      <c r="G1266">
        <v>20.86314054</v>
      </c>
      <c r="H1266">
        <v>-156.15145622</v>
      </c>
      <c r="I1266">
        <v>12</v>
      </c>
      <c r="J1266" t="s">
        <v>164</v>
      </c>
      <c r="K1266" t="s">
        <v>165</v>
      </c>
      <c r="L1266" t="s">
        <v>21</v>
      </c>
      <c r="M1266">
        <v>1.6E-2</v>
      </c>
      <c r="N1266" t="s">
        <v>22</v>
      </c>
      <c r="O1266" s="2">
        <v>3194</v>
      </c>
      <c r="P1266" s="2">
        <v>6014</v>
      </c>
      <c r="Q1266">
        <v>28</v>
      </c>
      <c r="R1266" t="s">
        <v>320</v>
      </c>
      <c r="S1266">
        <v>20.863530000000001</v>
      </c>
      <c r="T1266">
        <v>-156.15136999999899</v>
      </c>
      <c r="U1266">
        <f>YEAR(B1266)</f>
        <v>2010</v>
      </c>
    </row>
    <row r="1267" spans="1:21" x14ac:dyDescent="0.25">
      <c r="A1267" s="3">
        <v>9487</v>
      </c>
      <c r="B1267" s="1">
        <v>40467</v>
      </c>
      <c r="C1267" t="s">
        <v>279</v>
      </c>
      <c r="D1267">
        <v>2</v>
      </c>
      <c r="E1267" t="s">
        <v>17</v>
      </c>
      <c r="F1267" t="s">
        <v>55</v>
      </c>
      <c r="G1267">
        <v>20.86314054</v>
      </c>
      <c r="H1267">
        <v>-156.15145622</v>
      </c>
      <c r="I1267">
        <v>12</v>
      </c>
      <c r="J1267" t="s">
        <v>172</v>
      </c>
      <c r="K1267" t="s">
        <v>173</v>
      </c>
      <c r="L1267" t="s">
        <v>21</v>
      </c>
      <c r="M1267">
        <v>2.4E-2</v>
      </c>
      <c r="N1267" t="s">
        <v>22</v>
      </c>
      <c r="O1267" s="2">
        <v>3194</v>
      </c>
      <c r="P1267" s="2">
        <v>6014</v>
      </c>
      <c r="Q1267">
        <v>28</v>
      </c>
      <c r="R1267" t="s">
        <v>320</v>
      </c>
      <c r="S1267">
        <v>20.863530000000001</v>
      </c>
      <c r="T1267">
        <v>-156.15136999999899</v>
      </c>
      <c r="U1267">
        <f>YEAR(B1267)</f>
        <v>2010</v>
      </c>
    </row>
    <row r="1268" spans="1:21" x14ac:dyDescent="0.25">
      <c r="A1268" s="3">
        <v>9488</v>
      </c>
      <c r="B1268" s="1">
        <v>40467</v>
      </c>
      <c r="C1268" t="s">
        <v>279</v>
      </c>
      <c r="D1268">
        <v>2</v>
      </c>
      <c r="E1268" t="s">
        <v>17</v>
      </c>
      <c r="F1268" t="s">
        <v>55</v>
      </c>
      <c r="G1268">
        <v>20.86314054</v>
      </c>
      <c r="H1268">
        <v>-156.15145622</v>
      </c>
      <c r="I1268">
        <v>12</v>
      </c>
      <c r="J1268" t="s">
        <v>39</v>
      </c>
      <c r="K1268" t="s">
        <v>40</v>
      </c>
      <c r="L1268" t="s">
        <v>21</v>
      </c>
      <c r="M1268">
        <v>0.104</v>
      </c>
      <c r="N1268" t="s">
        <v>22</v>
      </c>
      <c r="O1268" s="2">
        <v>3194</v>
      </c>
      <c r="P1268" s="2">
        <v>6014</v>
      </c>
      <c r="Q1268">
        <v>28</v>
      </c>
      <c r="R1268" t="s">
        <v>320</v>
      </c>
      <c r="S1268">
        <v>20.863530000000001</v>
      </c>
      <c r="T1268">
        <v>-156.15136999999899</v>
      </c>
      <c r="U1268">
        <f>YEAR(B1268)</f>
        <v>2010</v>
      </c>
    </row>
    <row r="1269" spans="1:21" x14ac:dyDescent="0.25">
      <c r="A1269" s="3">
        <v>9489</v>
      </c>
      <c r="B1269" s="1">
        <v>40467</v>
      </c>
      <c r="C1269" t="s">
        <v>279</v>
      </c>
      <c r="D1269">
        <v>2</v>
      </c>
      <c r="E1269" t="s">
        <v>17</v>
      </c>
      <c r="F1269" t="s">
        <v>55</v>
      </c>
      <c r="G1269">
        <v>20.86314054</v>
      </c>
      <c r="H1269">
        <v>-156.15145622</v>
      </c>
      <c r="I1269">
        <v>12</v>
      </c>
      <c r="J1269" t="s">
        <v>41</v>
      </c>
      <c r="K1269" t="s">
        <v>42</v>
      </c>
      <c r="L1269" t="s">
        <v>21</v>
      </c>
      <c r="M1269">
        <v>8.0000000000000002E-3</v>
      </c>
      <c r="N1269" t="s">
        <v>22</v>
      </c>
      <c r="O1269" s="2">
        <v>3194</v>
      </c>
      <c r="P1269" s="2">
        <v>6014</v>
      </c>
      <c r="Q1269">
        <v>28</v>
      </c>
      <c r="R1269" t="s">
        <v>320</v>
      </c>
      <c r="S1269">
        <v>20.863530000000001</v>
      </c>
      <c r="T1269">
        <v>-156.15136999999899</v>
      </c>
      <c r="U1269">
        <f>YEAR(B1269)</f>
        <v>2010</v>
      </c>
    </row>
    <row r="1270" spans="1:21" x14ac:dyDescent="0.25">
      <c r="A1270" s="3">
        <v>9490</v>
      </c>
      <c r="B1270" s="1">
        <v>40467</v>
      </c>
      <c r="C1270" t="s">
        <v>279</v>
      </c>
      <c r="D1270">
        <v>2</v>
      </c>
      <c r="E1270" t="s">
        <v>17</v>
      </c>
      <c r="F1270" t="s">
        <v>55</v>
      </c>
      <c r="G1270">
        <v>20.86314054</v>
      </c>
      <c r="H1270">
        <v>-156.15145622</v>
      </c>
      <c r="I1270">
        <v>12</v>
      </c>
      <c r="J1270" t="s">
        <v>45</v>
      </c>
      <c r="K1270" t="s">
        <v>46</v>
      </c>
      <c r="L1270" t="s">
        <v>21</v>
      </c>
      <c r="M1270">
        <v>8.0000000000000002E-3</v>
      </c>
      <c r="N1270" t="s">
        <v>22</v>
      </c>
      <c r="O1270" s="2">
        <v>3194</v>
      </c>
      <c r="P1270" s="2">
        <v>6014</v>
      </c>
      <c r="Q1270">
        <v>28</v>
      </c>
      <c r="R1270" t="s">
        <v>320</v>
      </c>
      <c r="S1270">
        <v>20.863530000000001</v>
      </c>
      <c r="T1270">
        <v>-156.15136999999899</v>
      </c>
      <c r="U1270">
        <f>YEAR(B1270)</f>
        <v>2010</v>
      </c>
    </row>
    <row r="1271" spans="1:21" x14ac:dyDescent="0.25">
      <c r="A1271" s="3">
        <v>9491</v>
      </c>
      <c r="B1271" s="1">
        <v>40467</v>
      </c>
      <c r="C1271" t="s">
        <v>279</v>
      </c>
      <c r="D1271">
        <v>2</v>
      </c>
      <c r="E1271" t="s">
        <v>17</v>
      </c>
      <c r="F1271" t="s">
        <v>55</v>
      </c>
      <c r="G1271">
        <v>20.86314054</v>
      </c>
      <c r="H1271">
        <v>-156.15145622</v>
      </c>
      <c r="I1271">
        <v>12</v>
      </c>
      <c r="J1271" t="s">
        <v>27</v>
      </c>
      <c r="K1271" t="s">
        <v>28</v>
      </c>
      <c r="L1271" t="s">
        <v>21</v>
      </c>
      <c r="M1271">
        <v>0.04</v>
      </c>
      <c r="N1271" t="s">
        <v>22</v>
      </c>
      <c r="O1271" s="2">
        <v>3194</v>
      </c>
      <c r="P1271" s="2">
        <v>6014</v>
      </c>
      <c r="Q1271">
        <v>28</v>
      </c>
      <c r="R1271" t="s">
        <v>320</v>
      </c>
      <c r="S1271">
        <v>20.863530000000001</v>
      </c>
      <c r="T1271">
        <v>-156.15136999999899</v>
      </c>
      <c r="U1271">
        <f>YEAR(B1271)</f>
        <v>2010</v>
      </c>
    </row>
    <row r="1272" spans="1:21" x14ac:dyDescent="0.25">
      <c r="A1272" s="3">
        <v>9492</v>
      </c>
      <c r="B1272" s="1">
        <v>40467</v>
      </c>
      <c r="C1272" t="s">
        <v>279</v>
      </c>
      <c r="D1272">
        <v>2</v>
      </c>
      <c r="E1272" t="s">
        <v>17</v>
      </c>
      <c r="F1272" t="s">
        <v>55</v>
      </c>
      <c r="G1272">
        <v>20.86314054</v>
      </c>
      <c r="H1272">
        <v>-156.15145622</v>
      </c>
      <c r="I1272">
        <v>12</v>
      </c>
      <c r="J1272" t="s">
        <v>33</v>
      </c>
      <c r="K1272" t="s">
        <v>34</v>
      </c>
      <c r="L1272" t="s">
        <v>21</v>
      </c>
      <c r="M1272">
        <v>2.4E-2</v>
      </c>
      <c r="N1272" t="s">
        <v>22</v>
      </c>
      <c r="O1272" s="2">
        <v>3194</v>
      </c>
      <c r="P1272" s="2">
        <v>6014</v>
      </c>
      <c r="Q1272">
        <v>28</v>
      </c>
      <c r="R1272" t="s">
        <v>320</v>
      </c>
      <c r="S1272">
        <v>20.863530000000001</v>
      </c>
      <c r="T1272">
        <v>-156.15136999999899</v>
      </c>
      <c r="U1272">
        <f>YEAR(B1272)</f>
        <v>2010</v>
      </c>
    </row>
    <row r="1273" spans="1:21" x14ac:dyDescent="0.25">
      <c r="A1273" s="3">
        <v>4141</v>
      </c>
      <c r="B1273" s="1">
        <v>39744</v>
      </c>
      <c r="C1273" t="s">
        <v>275</v>
      </c>
      <c r="D1273">
        <v>1</v>
      </c>
      <c r="E1273" t="s">
        <v>17</v>
      </c>
      <c r="F1273" t="s">
        <v>55</v>
      </c>
      <c r="G1273">
        <v>21.007432999999899</v>
      </c>
      <c r="H1273">
        <v>-156.66771700000001</v>
      </c>
      <c r="I1273">
        <v>13.5</v>
      </c>
      <c r="J1273" t="s">
        <v>190</v>
      </c>
      <c r="K1273" t="s">
        <v>191</v>
      </c>
      <c r="L1273" t="s">
        <v>21</v>
      </c>
      <c r="M1273">
        <v>8.3333333333300008E-3</v>
      </c>
      <c r="N1273" t="s">
        <v>22</v>
      </c>
      <c r="O1273" s="2">
        <v>1634</v>
      </c>
      <c r="P1273">
        <v>333</v>
      </c>
      <c r="Q1273">
        <v>26</v>
      </c>
      <c r="R1273" t="s">
        <v>310</v>
      </c>
      <c r="S1273">
        <v>21.007470000000001</v>
      </c>
      <c r="T1273">
        <v>-156.6677</v>
      </c>
      <c r="U1273">
        <f>YEAR(B1273)</f>
        <v>2008</v>
      </c>
    </row>
    <row r="1274" spans="1:21" x14ac:dyDescent="0.25">
      <c r="A1274" s="3">
        <v>4142</v>
      </c>
      <c r="B1274" s="1">
        <v>39744</v>
      </c>
      <c r="C1274" t="s">
        <v>275</v>
      </c>
      <c r="D1274">
        <v>1</v>
      </c>
      <c r="E1274" t="s">
        <v>17</v>
      </c>
      <c r="F1274" t="s">
        <v>55</v>
      </c>
      <c r="G1274">
        <v>21.007432999999899</v>
      </c>
      <c r="H1274">
        <v>-156.66771700000001</v>
      </c>
      <c r="I1274">
        <v>13.5</v>
      </c>
      <c r="J1274" t="s">
        <v>53</v>
      </c>
      <c r="K1274" t="s">
        <v>54</v>
      </c>
      <c r="L1274" t="s">
        <v>21</v>
      </c>
      <c r="M1274">
        <v>4.1666666666699999E-2</v>
      </c>
      <c r="N1274" t="s">
        <v>22</v>
      </c>
      <c r="O1274" s="2">
        <v>1634</v>
      </c>
      <c r="P1274">
        <v>333</v>
      </c>
      <c r="Q1274">
        <v>26</v>
      </c>
      <c r="R1274" t="s">
        <v>310</v>
      </c>
      <c r="S1274">
        <v>21.007470000000001</v>
      </c>
      <c r="T1274">
        <v>-156.6677</v>
      </c>
      <c r="U1274">
        <f>YEAR(B1274)</f>
        <v>2008</v>
      </c>
    </row>
    <row r="1275" spans="1:21" x14ac:dyDescent="0.25">
      <c r="A1275" s="3">
        <v>4143</v>
      </c>
      <c r="B1275" s="1">
        <v>39744</v>
      </c>
      <c r="C1275" t="s">
        <v>275</v>
      </c>
      <c r="D1275">
        <v>1</v>
      </c>
      <c r="E1275" t="s">
        <v>17</v>
      </c>
      <c r="F1275" t="s">
        <v>55</v>
      </c>
      <c r="G1275">
        <v>21.007432999999899</v>
      </c>
      <c r="H1275">
        <v>-156.66771700000001</v>
      </c>
      <c r="I1275">
        <v>13.5</v>
      </c>
      <c r="J1275" t="s">
        <v>102</v>
      </c>
      <c r="K1275" t="s">
        <v>103</v>
      </c>
      <c r="L1275" t="s">
        <v>21</v>
      </c>
      <c r="M1275">
        <v>8.3333333333300008E-3</v>
      </c>
      <c r="N1275" t="s">
        <v>22</v>
      </c>
      <c r="O1275" s="2">
        <v>1634</v>
      </c>
      <c r="P1275">
        <v>333</v>
      </c>
      <c r="Q1275">
        <v>26</v>
      </c>
      <c r="R1275" t="s">
        <v>310</v>
      </c>
      <c r="S1275">
        <v>21.007470000000001</v>
      </c>
      <c r="T1275">
        <v>-156.6677</v>
      </c>
      <c r="U1275">
        <f>YEAR(B1275)</f>
        <v>2008</v>
      </c>
    </row>
    <row r="1276" spans="1:21" x14ac:dyDescent="0.25">
      <c r="A1276" s="3">
        <v>4144</v>
      </c>
      <c r="B1276" s="1">
        <v>39744</v>
      </c>
      <c r="C1276" t="s">
        <v>275</v>
      </c>
      <c r="D1276">
        <v>1</v>
      </c>
      <c r="E1276" t="s">
        <v>17</v>
      </c>
      <c r="F1276" t="s">
        <v>55</v>
      </c>
      <c r="G1276">
        <v>21.007432999999899</v>
      </c>
      <c r="H1276">
        <v>-156.66771700000001</v>
      </c>
      <c r="I1276">
        <v>13.5</v>
      </c>
      <c r="J1276" t="s">
        <v>104</v>
      </c>
      <c r="K1276" t="s">
        <v>105</v>
      </c>
      <c r="L1276" t="s">
        <v>21</v>
      </c>
      <c r="M1276">
        <v>8.3333333333300008E-3</v>
      </c>
      <c r="N1276" t="s">
        <v>22</v>
      </c>
      <c r="O1276" s="2">
        <v>1634</v>
      </c>
      <c r="P1276">
        <v>333</v>
      </c>
      <c r="Q1276">
        <v>26</v>
      </c>
      <c r="R1276" t="s">
        <v>310</v>
      </c>
      <c r="S1276">
        <v>21.007470000000001</v>
      </c>
      <c r="T1276">
        <v>-156.6677</v>
      </c>
      <c r="U1276">
        <f>YEAR(B1276)</f>
        <v>2008</v>
      </c>
    </row>
    <row r="1277" spans="1:21" x14ac:dyDescent="0.25">
      <c r="A1277" s="3">
        <v>4145</v>
      </c>
      <c r="B1277" s="1">
        <v>39744</v>
      </c>
      <c r="C1277" t="s">
        <v>275</v>
      </c>
      <c r="D1277">
        <v>1</v>
      </c>
      <c r="E1277" t="s">
        <v>17</v>
      </c>
      <c r="F1277" t="s">
        <v>55</v>
      </c>
      <c r="G1277">
        <v>21.007432999999899</v>
      </c>
      <c r="H1277">
        <v>-156.66771700000001</v>
      </c>
      <c r="I1277">
        <v>13.5</v>
      </c>
      <c r="J1277" t="s">
        <v>142</v>
      </c>
      <c r="K1277" t="s">
        <v>143</v>
      </c>
      <c r="L1277" t="s">
        <v>21</v>
      </c>
      <c r="M1277">
        <v>4.1666666666699999E-2</v>
      </c>
      <c r="N1277" t="s">
        <v>22</v>
      </c>
      <c r="O1277" s="2">
        <v>1634</v>
      </c>
      <c r="P1277">
        <v>333</v>
      </c>
      <c r="Q1277">
        <v>26</v>
      </c>
      <c r="R1277" t="s">
        <v>310</v>
      </c>
      <c r="S1277">
        <v>21.007470000000001</v>
      </c>
      <c r="T1277">
        <v>-156.6677</v>
      </c>
      <c r="U1277">
        <f>YEAR(B1277)</f>
        <v>2008</v>
      </c>
    </row>
    <row r="1278" spans="1:21" x14ac:dyDescent="0.25">
      <c r="A1278" s="3">
        <v>4146</v>
      </c>
      <c r="B1278" s="1">
        <v>39744</v>
      </c>
      <c r="C1278" t="s">
        <v>275</v>
      </c>
      <c r="D1278">
        <v>1</v>
      </c>
      <c r="E1278" t="s">
        <v>17</v>
      </c>
      <c r="F1278" t="s">
        <v>55</v>
      </c>
      <c r="G1278">
        <v>21.007432999999899</v>
      </c>
      <c r="H1278">
        <v>-156.66771700000001</v>
      </c>
      <c r="I1278">
        <v>13.5</v>
      </c>
      <c r="J1278" t="s">
        <v>56</v>
      </c>
      <c r="K1278" t="s">
        <v>57</v>
      </c>
      <c r="L1278" t="s">
        <v>21</v>
      </c>
      <c r="M1278">
        <v>2.5000000000000001E-2</v>
      </c>
      <c r="N1278" t="s">
        <v>22</v>
      </c>
      <c r="O1278" s="2">
        <v>1634</v>
      </c>
      <c r="P1278">
        <v>333</v>
      </c>
      <c r="Q1278">
        <v>26</v>
      </c>
      <c r="R1278" t="s">
        <v>310</v>
      </c>
      <c r="S1278">
        <v>21.007470000000001</v>
      </c>
      <c r="T1278">
        <v>-156.6677</v>
      </c>
      <c r="U1278">
        <f>YEAR(B1278)</f>
        <v>2008</v>
      </c>
    </row>
    <row r="1279" spans="1:21" x14ac:dyDescent="0.25">
      <c r="A1279" s="3">
        <v>4147</v>
      </c>
      <c r="B1279" s="1">
        <v>39744</v>
      </c>
      <c r="C1279" t="s">
        <v>275</v>
      </c>
      <c r="D1279">
        <v>1</v>
      </c>
      <c r="E1279" t="s">
        <v>17</v>
      </c>
      <c r="F1279" t="s">
        <v>55</v>
      </c>
      <c r="G1279">
        <v>21.007432999999899</v>
      </c>
      <c r="H1279">
        <v>-156.66771700000001</v>
      </c>
      <c r="I1279">
        <v>13.5</v>
      </c>
      <c r="J1279" t="s">
        <v>23</v>
      </c>
      <c r="K1279" t="s">
        <v>24</v>
      </c>
      <c r="L1279" t="s">
        <v>21</v>
      </c>
      <c r="M1279">
        <v>0.52500000000000002</v>
      </c>
      <c r="N1279" t="s">
        <v>22</v>
      </c>
      <c r="O1279" s="2">
        <v>1634</v>
      </c>
      <c r="P1279">
        <v>333</v>
      </c>
      <c r="Q1279">
        <v>26</v>
      </c>
      <c r="R1279" t="s">
        <v>310</v>
      </c>
      <c r="S1279">
        <v>21.007470000000001</v>
      </c>
      <c r="T1279">
        <v>-156.6677</v>
      </c>
      <c r="U1279">
        <f>YEAR(B1279)</f>
        <v>2008</v>
      </c>
    </row>
    <row r="1280" spans="1:21" x14ac:dyDescent="0.25">
      <c r="A1280" s="3">
        <v>4148</v>
      </c>
      <c r="B1280" s="1">
        <v>39744</v>
      </c>
      <c r="C1280" t="s">
        <v>275</v>
      </c>
      <c r="D1280">
        <v>1</v>
      </c>
      <c r="E1280" t="s">
        <v>17</v>
      </c>
      <c r="F1280" t="s">
        <v>55</v>
      </c>
      <c r="G1280">
        <v>21.007432999999899</v>
      </c>
      <c r="H1280">
        <v>-156.66771700000001</v>
      </c>
      <c r="I1280">
        <v>13.5</v>
      </c>
      <c r="J1280" t="s">
        <v>73</v>
      </c>
      <c r="K1280" t="s">
        <v>74</v>
      </c>
      <c r="L1280" t="s">
        <v>21</v>
      </c>
      <c r="M1280">
        <v>1.6666666666700001E-2</v>
      </c>
      <c r="N1280" t="s">
        <v>22</v>
      </c>
      <c r="O1280" s="2">
        <v>1634</v>
      </c>
      <c r="P1280">
        <v>333</v>
      </c>
      <c r="Q1280">
        <v>26</v>
      </c>
      <c r="R1280" t="s">
        <v>310</v>
      </c>
      <c r="S1280">
        <v>21.007470000000001</v>
      </c>
      <c r="T1280">
        <v>-156.6677</v>
      </c>
      <c r="U1280">
        <f>YEAR(B1280)</f>
        <v>2008</v>
      </c>
    </row>
    <row r="1281" spans="1:21" x14ac:dyDescent="0.25">
      <c r="A1281" s="3">
        <v>4149</v>
      </c>
      <c r="B1281" s="1">
        <v>39744</v>
      </c>
      <c r="C1281" t="s">
        <v>275</v>
      </c>
      <c r="D1281">
        <v>1</v>
      </c>
      <c r="E1281" t="s">
        <v>17</v>
      </c>
      <c r="F1281" t="s">
        <v>55</v>
      </c>
      <c r="G1281">
        <v>21.007432999999899</v>
      </c>
      <c r="H1281">
        <v>-156.66771700000001</v>
      </c>
      <c r="I1281">
        <v>13.5</v>
      </c>
      <c r="J1281" t="s">
        <v>39</v>
      </c>
      <c r="K1281" t="s">
        <v>40</v>
      </c>
      <c r="L1281" t="s">
        <v>21</v>
      </c>
      <c r="M1281">
        <v>3.3333333333299998E-2</v>
      </c>
      <c r="N1281" t="s">
        <v>22</v>
      </c>
      <c r="O1281" s="2">
        <v>1634</v>
      </c>
      <c r="P1281">
        <v>333</v>
      </c>
      <c r="Q1281">
        <v>26</v>
      </c>
      <c r="R1281" t="s">
        <v>310</v>
      </c>
      <c r="S1281">
        <v>21.007470000000001</v>
      </c>
      <c r="T1281">
        <v>-156.6677</v>
      </c>
      <c r="U1281">
        <f>YEAR(B1281)</f>
        <v>2008</v>
      </c>
    </row>
    <row r="1282" spans="1:21" x14ac:dyDescent="0.25">
      <c r="A1282" s="3">
        <v>4150</v>
      </c>
      <c r="B1282" s="1">
        <v>39744</v>
      </c>
      <c r="C1282" t="s">
        <v>275</v>
      </c>
      <c r="D1282">
        <v>1</v>
      </c>
      <c r="E1282" t="s">
        <v>17</v>
      </c>
      <c r="F1282" t="s">
        <v>55</v>
      </c>
      <c r="G1282">
        <v>21.007432999999899</v>
      </c>
      <c r="H1282">
        <v>-156.66771700000001</v>
      </c>
      <c r="I1282">
        <v>13.5</v>
      </c>
      <c r="J1282" t="s">
        <v>41</v>
      </c>
      <c r="K1282" t="s">
        <v>42</v>
      </c>
      <c r="L1282" t="s">
        <v>21</v>
      </c>
      <c r="M1282">
        <v>3.3333333333299998E-2</v>
      </c>
      <c r="N1282" t="s">
        <v>22</v>
      </c>
      <c r="O1282" s="2">
        <v>1634</v>
      </c>
      <c r="P1282">
        <v>333</v>
      </c>
      <c r="Q1282">
        <v>26</v>
      </c>
      <c r="R1282" t="s">
        <v>310</v>
      </c>
      <c r="S1282">
        <v>21.007470000000001</v>
      </c>
      <c r="T1282">
        <v>-156.6677</v>
      </c>
      <c r="U1282">
        <f>YEAR(B1282)</f>
        <v>2008</v>
      </c>
    </row>
    <row r="1283" spans="1:21" x14ac:dyDescent="0.25">
      <c r="A1283" s="3">
        <v>4151</v>
      </c>
      <c r="B1283" s="1">
        <v>39744</v>
      </c>
      <c r="C1283" t="s">
        <v>275</v>
      </c>
      <c r="D1283">
        <v>1</v>
      </c>
      <c r="E1283" t="s">
        <v>17</v>
      </c>
      <c r="F1283" t="s">
        <v>55</v>
      </c>
      <c r="G1283">
        <v>21.007432999999899</v>
      </c>
      <c r="H1283">
        <v>-156.66771700000001</v>
      </c>
      <c r="I1283">
        <v>13.5</v>
      </c>
      <c r="J1283" t="s">
        <v>27</v>
      </c>
      <c r="K1283" t="s">
        <v>28</v>
      </c>
      <c r="L1283" t="s">
        <v>21</v>
      </c>
      <c r="M1283">
        <v>0.2</v>
      </c>
      <c r="N1283" t="s">
        <v>22</v>
      </c>
      <c r="O1283" s="2">
        <v>1634</v>
      </c>
      <c r="P1283">
        <v>333</v>
      </c>
      <c r="Q1283">
        <v>26</v>
      </c>
      <c r="R1283" t="s">
        <v>310</v>
      </c>
      <c r="S1283">
        <v>21.007470000000001</v>
      </c>
      <c r="T1283">
        <v>-156.6677</v>
      </c>
      <c r="U1283">
        <f>YEAR(B1283)</f>
        <v>2008</v>
      </c>
    </row>
    <row r="1284" spans="1:21" x14ac:dyDescent="0.25">
      <c r="A1284" s="3">
        <v>4152</v>
      </c>
      <c r="B1284" s="1">
        <v>39744</v>
      </c>
      <c r="C1284" t="s">
        <v>275</v>
      </c>
      <c r="D1284">
        <v>1</v>
      </c>
      <c r="E1284" t="s">
        <v>17</v>
      </c>
      <c r="F1284" t="s">
        <v>55</v>
      </c>
      <c r="G1284">
        <v>21.007432999999899</v>
      </c>
      <c r="H1284">
        <v>-156.66771700000001</v>
      </c>
      <c r="I1284">
        <v>13.5</v>
      </c>
      <c r="J1284" t="s">
        <v>87</v>
      </c>
      <c r="K1284" t="s">
        <v>88</v>
      </c>
      <c r="L1284" t="s">
        <v>21</v>
      </c>
      <c r="M1284">
        <v>3.3333333333299998E-2</v>
      </c>
      <c r="N1284" t="s">
        <v>22</v>
      </c>
      <c r="O1284" s="2">
        <v>1634</v>
      </c>
      <c r="P1284">
        <v>333</v>
      </c>
      <c r="Q1284">
        <v>26</v>
      </c>
      <c r="R1284" t="s">
        <v>310</v>
      </c>
      <c r="S1284">
        <v>21.007470000000001</v>
      </c>
      <c r="T1284">
        <v>-156.6677</v>
      </c>
      <c r="U1284">
        <f>YEAR(B1284)</f>
        <v>2008</v>
      </c>
    </row>
    <row r="1285" spans="1:21" x14ac:dyDescent="0.25">
      <c r="A1285" s="3">
        <v>4153</v>
      </c>
      <c r="B1285" s="1">
        <v>39744</v>
      </c>
      <c r="C1285" t="s">
        <v>275</v>
      </c>
      <c r="D1285">
        <v>1</v>
      </c>
      <c r="E1285" t="s">
        <v>17</v>
      </c>
      <c r="F1285" t="s">
        <v>55</v>
      </c>
      <c r="G1285">
        <v>21.007432999999899</v>
      </c>
      <c r="H1285">
        <v>-156.66771700000001</v>
      </c>
      <c r="I1285">
        <v>13.5</v>
      </c>
      <c r="J1285" t="s">
        <v>33</v>
      </c>
      <c r="K1285" t="s">
        <v>34</v>
      </c>
      <c r="L1285" t="s">
        <v>21</v>
      </c>
      <c r="M1285">
        <v>2.5000000000000001E-2</v>
      </c>
      <c r="N1285" t="s">
        <v>22</v>
      </c>
      <c r="O1285" s="2">
        <v>1634</v>
      </c>
      <c r="P1285">
        <v>333</v>
      </c>
      <c r="Q1285">
        <v>26</v>
      </c>
      <c r="R1285" t="s">
        <v>310</v>
      </c>
      <c r="S1285">
        <v>21.007470000000001</v>
      </c>
      <c r="T1285">
        <v>-156.6677</v>
      </c>
      <c r="U1285">
        <f>YEAR(B1285)</f>
        <v>2008</v>
      </c>
    </row>
    <row r="1286" spans="1:21" x14ac:dyDescent="0.25">
      <c r="A1286" s="3">
        <v>4154</v>
      </c>
      <c r="B1286" s="1">
        <v>39744</v>
      </c>
      <c r="C1286" t="s">
        <v>275</v>
      </c>
      <c r="D1286">
        <v>2</v>
      </c>
      <c r="E1286" t="s">
        <v>17</v>
      </c>
      <c r="F1286" t="s">
        <v>55</v>
      </c>
      <c r="G1286">
        <v>21.007432999999899</v>
      </c>
      <c r="H1286">
        <v>-156.66771700000001</v>
      </c>
      <c r="I1286">
        <v>13.5</v>
      </c>
      <c r="J1286" t="s">
        <v>53</v>
      </c>
      <c r="K1286" t="s">
        <v>54</v>
      </c>
      <c r="L1286" t="s">
        <v>21</v>
      </c>
      <c r="M1286">
        <v>0.122950819672</v>
      </c>
      <c r="N1286" t="s">
        <v>22</v>
      </c>
      <c r="O1286" s="2">
        <v>1634</v>
      </c>
      <c r="P1286">
        <v>334</v>
      </c>
      <c r="Q1286">
        <v>26</v>
      </c>
      <c r="R1286" t="s">
        <v>310</v>
      </c>
      <c r="S1286">
        <v>21.007470000000001</v>
      </c>
      <c r="T1286">
        <v>-156.6677</v>
      </c>
      <c r="U1286">
        <f>YEAR(B1286)</f>
        <v>2008</v>
      </c>
    </row>
    <row r="1287" spans="1:21" x14ac:dyDescent="0.25">
      <c r="A1287" s="3">
        <v>4155</v>
      </c>
      <c r="B1287" s="1">
        <v>39744</v>
      </c>
      <c r="C1287" t="s">
        <v>275</v>
      </c>
      <c r="D1287">
        <v>2</v>
      </c>
      <c r="E1287" t="s">
        <v>17</v>
      </c>
      <c r="F1287" t="s">
        <v>55</v>
      </c>
      <c r="G1287">
        <v>21.007432999999899</v>
      </c>
      <c r="H1287">
        <v>-156.66771700000001</v>
      </c>
      <c r="I1287">
        <v>13.5</v>
      </c>
      <c r="J1287" t="s">
        <v>19</v>
      </c>
      <c r="K1287" t="s">
        <v>20</v>
      </c>
      <c r="L1287" t="s">
        <v>21</v>
      </c>
      <c r="M1287">
        <v>8.1967213114800003E-3</v>
      </c>
      <c r="N1287" t="s">
        <v>22</v>
      </c>
      <c r="O1287" s="2">
        <v>1634</v>
      </c>
      <c r="P1287">
        <v>334</v>
      </c>
      <c r="Q1287">
        <v>26</v>
      </c>
      <c r="R1287" t="s">
        <v>310</v>
      </c>
      <c r="S1287">
        <v>21.007470000000001</v>
      </c>
      <c r="T1287">
        <v>-156.6677</v>
      </c>
      <c r="U1287">
        <f>YEAR(B1287)</f>
        <v>2008</v>
      </c>
    </row>
    <row r="1288" spans="1:21" x14ac:dyDescent="0.25">
      <c r="A1288" s="3">
        <v>4156</v>
      </c>
      <c r="B1288" s="1">
        <v>39744</v>
      </c>
      <c r="C1288" t="s">
        <v>275</v>
      </c>
      <c r="D1288">
        <v>2</v>
      </c>
      <c r="E1288" t="s">
        <v>17</v>
      </c>
      <c r="F1288" t="s">
        <v>55</v>
      </c>
      <c r="G1288">
        <v>21.007432999999899</v>
      </c>
      <c r="H1288">
        <v>-156.66771700000001</v>
      </c>
      <c r="I1288">
        <v>13.5</v>
      </c>
      <c r="J1288" t="s">
        <v>142</v>
      </c>
      <c r="K1288" t="s">
        <v>143</v>
      </c>
      <c r="L1288" t="s">
        <v>21</v>
      </c>
      <c r="M1288">
        <v>3.2786885245899997E-2</v>
      </c>
      <c r="N1288" t="s">
        <v>22</v>
      </c>
      <c r="O1288" s="2">
        <v>1634</v>
      </c>
      <c r="P1288">
        <v>334</v>
      </c>
      <c r="Q1288">
        <v>26</v>
      </c>
      <c r="R1288" t="s">
        <v>310</v>
      </c>
      <c r="S1288">
        <v>21.007470000000001</v>
      </c>
      <c r="T1288">
        <v>-156.6677</v>
      </c>
      <c r="U1288">
        <f>YEAR(B1288)</f>
        <v>2008</v>
      </c>
    </row>
    <row r="1289" spans="1:21" x14ac:dyDescent="0.25">
      <c r="A1289" s="3">
        <v>4157</v>
      </c>
      <c r="B1289" s="1">
        <v>39744</v>
      </c>
      <c r="C1289" t="s">
        <v>275</v>
      </c>
      <c r="D1289">
        <v>2</v>
      </c>
      <c r="E1289" t="s">
        <v>17</v>
      </c>
      <c r="F1289" t="s">
        <v>55</v>
      </c>
      <c r="G1289">
        <v>21.007432999999899</v>
      </c>
      <c r="H1289">
        <v>-156.66771700000001</v>
      </c>
      <c r="I1289">
        <v>13.5</v>
      </c>
      <c r="J1289" t="s">
        <v>56</v>
      </c>
      <c r="K1289" t="s">
        <v>57</v>
      </c>
      <c r="L1289" t="s">
        <v>21</v>
      </c>
      <c r="M1289">
        <v>8.1967213114800003E-3</v>
      </c>
      <c r="N1289" t="s">
        <v>22</v>
      </c>
      <c r="O1289" s="2">
        <v>1634</v>
      </c>
      <c r="P1289">
        <v>334</v>
      </c>
      <c r="Q1289">
        <v>26</v>
      </c>
      <c r="R1289" t="s">
        <v>310</v>
      </c>
      <c r="S1289">
        <v>21.007470000000001</v>
      </c>
      <c r="T1289">
        <v>-156.6677</v>
      </c>
      <c r="U1289">
        <f>YEAR(B1289)</f>
        <v>2008</v>
      </c>
    </row>
    <row r="1290" spans="1:21" x14ac:dyDescent="0.25">
      <c r="A1290" s="3">
        <v>4158</v>
      </c>
      <c r="B1290" s="1">
        <v>39744</v>
      </c>
      <c r="C1290" t="s">
        <v>275</v>
      </c>
      <c r="D1290">
        <v>2</v>
      </c>
      <c r="E1290" t="s">
        <v>17</v>
      </c>
      <c r="F1290" t="s">
        <v>55</v>
      </c>
      <c r="G1290">
        <v>21.007432999999899</v>
      </c>
      <c r="H1290">
        <v>-156.66771700000001</v>
      </c>
      <c r="I1290">
        <v>13.5</v>
      </c>
      <c r="J1290" t="s">
        <v>43</v>
      </c>
      <c r="K1290" t="s">
        <v>44</v>
      </c>
      <c r="L1290" t="s">
        <v>21</v>
      </c>
      <c r="M1290">
        <v>8.1967213114800003E-3</v>
      </c>
      <c r="N1290" t="s">
        <v>22</v>
      </c>
      <c r="O1290" s="2">
        <v>1634</v>
      </c>
      <c r="P1290">
        <v>334</v>
      </c>
      <c r="Q1290">
        <v>26</v>
      </c>
      <c r="R1290" t="s">
        <v>310</v>
      </c>
      <c r="S1290">
        <v>21.007470000000001</v>
      </c>
      <c r="T1290">
        <v>-156.6677</v>
      </c>
      <c r="U1290">
        <f>YEAR(B1290)</f>
        <v>2008</v>
      </c>
    </row>
    <row r="1291" spans="1:21" x14ac:dyDescent="0.25">
      <c r="A1291" s="3">
        <v>4159</v>
      </c>
      <c r="B1291" s="1">
        <v>39744</v>
      </c>
      <c r="C1291" t="s">
        <v>275</v>
      </c>
      <c r="D1291">
        <v>2</v>
      </c>
      <c r="E1291" t="s">
        <v>17</v>
      </c>
      <c r="F1291" t="s">
        <v>55</v>
      </c>
      <c r="G1291">
        <v>21.007432999999899</v>
      </c>
      <c r="H1291">
        <v>-156.66771700000001</v>
      </c>
      <c r="I1291">
        <v>13.5</v>
      </c>
      <c r="J1291" t="s">
        <v>23</v>
      </c>
      <c r="K1291" t="s">
        <v>24</v>
      </c>
      <c r="L1291" t="s">
        <v>21</v>
      </c>
      <c r="M1291">
        <v>0.57377049180299999</v>
      </c>
      <c r="N1291" t="s">
        <v>22</v>
      </c>
      <c r="O1291" s="2">
        <v>1634</v>
      </c>
      <c r="P1291">
        <v>334</v>
      </c>
      <c r="Q1291">
        <v>26</v>
      </c>
      <c r="R1291" t="s">
        <v>310</v>
      </c>
      <c r="S1291">
        <v>21.007470000000001</v>
      </c>
      <c r="T1291">
        <v>-156.6677</v>
      </c>
      <c r="U1291">
        <f>YEAR(B1291)</f>
        <v>2008</v>
      </c>
    </row>
    <row r="1292" spans="1:21" x14ac:dyDescent="0.25">
      <c r="A1292" s="3">
        <v>4160</v>
      </c>
      <c r="B1292" s="1">
        <v>39744</v>
      </c>
      <c r="C1292" t="s">
        <v>275</v>
      </c>
      <c r="D1292">
        <v>2</v>
      </c>
      <c r="E1292" t="s">
        <v>17</v>
      </c>
      <c r="F1292" t="s">
        <v>55</v>
      </c>
      <c r="G1292">
        <v>21.007432999999899</v>
      </c>
      <c r="H1292">
        <v>-156.66771700000001</v>
      </c>
      <c r="I1292">
        <v>13.5</v>
      </c>
      <c r="J1292" t="s">
        <v>73</v>
      </c>
      <c r="K1292" t="s">
        <v>74</v>
      </c>
      <c r="L1292" t="s">
        <v>21</v>
      </c>
      <c r="M1292">
        <v>2.45901639344E-2</v>
      </c>
      <c r="N1292" t="s">
        <v>22</v>
      </c>
      <c r="O1292" s="2">
        <v>1634</v>
      </c>
      <c r="P1292">
        <v>334</v>
      </c>
      <c r="Q1292">
        <v>26</v>
      </c>
      <c r="R1292" t="s">
        <v>310</v>
      </c>
      <c r="S1292">
        <v>21.007470000000001</v>
      </c>
      <c r="T1292">
        <v>-156.6677</v>
      </c>
      <c r="U1292">
        <f>YEAR(B1292)</f>
        <v>2008</v>
      </c>
    </row>
    <row r="1293" spans="1:21" x14ac:dyDescent="0.25">
      <c r="A1293" s="3">
        <v>4161</v>
      </c>
      <c r="B1293" s="1">
        <v>39744</v>
      </c>
      <c r="C1293" t="s">
        <v>275</v>
      </c>
      <c r="D1293">
        <v>2</v>
      </c>
      <c r="E1293" t="s">
        <v>17</v>
      </c>
      <c r="F1293" t="s">
        <v>55</v>
      </c>
      <c r="G1293">
        <v>21.007432999999899</v>
      </c>
      <c r="H1293">
        <v>-156.66771700000001</v>
      </c>
      <c r="I1293">
        <v>13.5</v>
      </c>
      <c r="J1293" t="s">
        <v>39</v>
      </c>
      <c r="K1293" t="s">
        <v>40</v>
      </c>
      <c r="L1293" t="s">
        <v>21</v>
      </c>
      <c r="M1293">
        <v>0.10655737704899999</v>
      </c>
      <c r="N1293" t="s">
        <v>22</v>
      </c>
      <c r="O1293" s="2">
        <v>1634</v>
      </c>
      <c r="P1293">
        <v>334</v>
      </c>
      <c r="Q1293">
        <v>26</v>
      </c>
      <c r="R1293" t="s">
        <v>310</v>
      </c>
      <c r="S1293">
        <v>21.007470000000001</v>
      </c>
      <c r="T1293">
        <v>-156.6677</v>
      </c>
      <c r="U1293">
        <f>YEAR(B1293)</f>
        <v>2008</v>
      </c>
    </row>
    <row r="1294" spans="1:21" x14ac:dyDescent="0.25">
      <c r="A1294" s="3">
        <v>4162</v>
      </c>
      <c r="B1294" s="1">
        <v>39744</v>
      </c>
      <c r="C1294" t="s">
        <v>275</v>
      </c>
      <c r="D1294">
        <v>2</v>
      </c>
      <c r="E1294" t="s">
        <v>17</v>
      </c>
      <c r="F1294" t="s">
        <v>55</v>
      </c>
      <c r="G1294">
        <v>21.007432999999899</v>
      </c>
      <c r="H1294">
        <v>-156.66771700000001</v>
      </c>
      <c r="I1294">
        <v>13.5</v>
      </c>
      <c r="J1294" t="s">
        <v>41</v>
      </c>
      <c r="K1294" t="s">
        <v>42</v>
      </c>
      <c r="L1294" t="s">
        <v>21</v>
      </c>
      <c r="M1294">
        <v>7.3770491803300003E-2</v>
      </c>
      <c r="N1294" t="s">
        <v>22</v>
      </c>
      <c r="O1294" s="2">
        <v>1634</v>
      </c>
      <c r="P1294">
        <v>334</v>
      </c>
      <c r="Q1294">
        <v>26</v>
      </c>
      <c r="R1294" t="s">
        <v>310</v>
      </c>
      <c r="S1294">
        <v>21.007470000000001</v>
      </c>
      <c r="T1294">
        <v>-156.6677</v>
      </c>
      <c r="U1294">
        <f>YEAR(B1294)</f>
        <v>2008</v>
      </c>
    </row>
    <row r="1295" spans="1:21" x14ac:dyDescent="0.25">
      <c r="A1295" s="3">
        <v>4163</v>
      </c>
      <c r="B1295" s="1">
        <v>39744</v>
      </c>
      <c r="C1295" t="s">
        <v>275</v>
      </c>
      <c r="D1295">
        <v>2</v>
      </c>
      <c r="E1295" t="s">
        <v>17</v>
      </c>
      <c r="F1295" t="s">
        <v>55</v>
      </c>
      <c r="G1295">
        <v>21.007432999999899</v>
      </c>
      <c r="H1295">
        <v>-156.66771700000001</v>
      </c>
      <c r="I1295">
        <v>13.5</v>
      </c>
      <c r="J1295" t="s">
        <v>27</v>
      </c>
      <c r="K1295" t="s">
        <v>28</v>
      </c>
      <c r="L1295" t="s">
        <v>21</v>
      </c>
      <c r="M1295">
        <v>3.2786885245899997E-2</v>
      </c>
      <c r="N1295" t="s">
        <v>22</v>
      </c>
      <c r="O1295" s="2">
        <v>1634</v>
      </c>
      <c r="P1295">
        <v>334</v>
      </c>
      <c r="Q1295">
        <v>26</v>
      </c>
      <c r="R1295" t="s">
        <v>310</v>
      </c>
      <c r="S1295">
        <v>21.007470000000001</v>
      </c>
      <c r="T1295">
        <v>-156.6677</v>
      </c>
      <c r="U1295">
        <f>YEAR(B1295)</f>
        <v>2008</v>
      </c>
    </row>
    <row r="1296" spans="1:21" x14ac:dyDescent="0.25">
      <c r="A1296" s="3">
        <v>4164</v>
      </c>
      <c r="B1296" s="1">
        <v>39744</v>
      </c>
      <c r="C1296" t="s">
        <v>275</v>
      </c>
      <c r="D1296">
        <v>2</v>
      </c>
      <c r="E1296" t="s">
        <v>17</v>
      </c>
      <c r="F1296" t="s">
        <v>55</v>
      </c>
      <c r="G1296">
        <v>21.007432999999899</v>
      </c>
      <c r="H1296">
        <v>-156.66771700000001</v>
      </c>
      <c r="I1296">
        <v>13.5</v>
      </c>
      <c r="J1296" t="s">
        <v>87</v>
      </c>
      <c r="K1296" t="s">
        <v>88</v>
      </c>
      <c r="L1296" t="s">
        <v>21</v>
      </c>
      <c r="M1296">
        <v>8.1967213114800003E-3</v>
      </c>
      <c r="N1296" t="s">
        <v>22</v>
      </c>
      <c r="O1296" s="2">
        <v>1634</v>
      </c>
      <c r="P1296">
        <v>334</v>
      </c>
      <c r="Q1296">
        <v>26</v>
      </c>
      <c r="R1296" t="s">
        <v>310</v>
      </c>
      <c r="S1296">
        <v>21.007470000000001</v>
      </c>
      <c r="T1296">
        <v>-156.6677</v>
      </c>
      <c r="U1296">
        <f>YEAR(B1296)</f>
        <v>2008</v>
      </c>
    </row>
    <row r="1297" spans="1:21" x14ac:dyDescent="0.25">
      <c r="A1297" s="3">
        <v>9568</v>
      </c>
      <c r="B1297" s="1">
        <v>40469</v>
      </c>
      <c r="C1297" t="s">
        <v>275</v>
      </c>
      <c r="D1297">
        <v>1</v>
      </c>
      <c r="E1297" t="s">
        <v>17</v>
      </c>
      <c r="F1297" t="s">
        <v>55</v>
      </c>
      <c r="G1297">
        <v>21.007428220000001</v>
      </c>
      <c r="H1297">
        <v>-156.66779059000001</v>
      </c>
      <c r="I1297">
        <v>13.5</v>
      </c>
      <c r="J1297" t="s">
        <v>170</v>
      </c>
      <c r="K1297" t="s">
        <v>171</v>
      </c>
      <c r="L1297" t="s">
        <v>21</v>
      </c>
      <c r="M1297">
        <v>4.2016806722700001E-2</v>
      </c>
      <c r="N1297" t="s">
        <v>22</v>
      </c>
      <c r="O1297" s="2">
        <v>3207</v>
      </c>
      <c r="P1297" s="2">
        <v>6030</v>
      </c>
      <c r="Q1297">
        <v>26</v>
      </c>
      <c r="R1297" t="s">
        <v>310</v>
      </c>
      <c r="S1297">
        <v>21.007470000000001</v>
      </c>
      <c r="T1297">
        <v>-156.6677</v>
      </c>
      <c r="U1297">
        <f>YEAR(B1297)</f>
        <v>2010</v>
      </c>
    </row>
    <row r="1298" spans="1:21" x14ac:dyDescent="0.25">
      <c r="A1298" s="3">
        <v>9569</v>
      </c>
      <c r="B1298" s="1">
        <v>40469</v>
      </c>
      <c r="C1298" t="s">
        <v>275</v>
      </c>
      <c r="D1298">
        <v>1</v>
      </c>
      <c r="E1298" t="s">
        <v>17</v>
      </c>
      <c r="F1298" t="s">
        <v>55</v>
      </c>
      <c r="G1298">
        <v>21.007428220000001</v>
      </c>
      <c r="H1298">
        <v>-156.66779059000001</v>
      </c>
      <c r="I1298">
        <v>13.5</v>
      </c>
      <c r="J1298" t="s">
        <v>136</v>
      </c>
      <c r="K1298" t="s">
        <v>137</v>
      </c>
      <c r="L1298" t="s">
        <v>21</v>
      </c>
      <c r="M1298">
        <v>8.4033613445400005E-3</v>
      </c>
      <c r="N1298" t="s">
        <v>22</v>
      </c>
      <c r="O1298" s="2">
        <v>3207</v>
      </c>
      <c r="P1298" s="2">
        <v>6030</v>
      </c>
      <c r="Q1298">
        <v>26</v>
      </c>
      <c r="R1298" t="s">
        <v>310</v>
      </c>
      <c r="S1298">
        <v>21.007470000000001</v>
      </c>
      <c r="T1298">
        <v>-156.6677</v>
      </c>
      <c r="U1298">
        <f>YEAR(B1298)</f>
        <v>2010</v>
      </c>
    </row>
    <row r="1299" spans="1:21" x14ac:dyDescent="0.25">
      <c r="A1299" s="3">
        <v>9570</v>
      </c>
      <c r="B1299" s="1">
        <v>40469</v>
      </c>
      <c r="C1299" t="s">
        <v>275</v>
      </c>
      <c r="D1299">
        <v>1</v>
      </c>
      <c r="E1299" t="s">
        <v>17</v>
      </c>
      <c r="F1299" t="s">
        <v>55</v>
      </c>
      <c r="G1299">
        <v>21.007428220000001</v>
      </c>
      <c r="H1299">
        <v>-156.66779059000001</v>
      </c>
      <c r="I1299">
        <v>13.5</v>
      </c>
      <c r="J1299" t="s">
        <v>160</v>
      </c>
      <c r="K1299" t="s">
        <v>161</v>
      </c>
      <c r="L1299" t="s">
        <v>21</v>
      </c>
      <c r="M1299">
        <v>8.4033613445400005E-3</v>
      </c>
      <c r="N1299" t="s">
        <v>22</v>
      </c>
      <c r="O1299" s="2">
        <v>3207</v>
      </c>
      <c r="P1299" s="2">
        <v>6030</v>
      </c>
      <c r="Q1299">
        <v>26</v>
      </c>
      <c r="R1299" t="s">
        <v>310</v>
      </c>
      <c r="S1299">
        <v>21.007470000000001</v>
      </c>
      <c r="T1299">
        <v>-156.6677</v>
      </c>
      <c r="U1299">
        <f>YEAR(B1299)</f>
        <v>2010</v>
      </c>
    </row>
    <row r="1300" spans="1:21" x14ac:dyDescent="0.25">
      <c r="A1300" s="3">
        <v>9571</v>
      </c>
      <c r="B1300" s="1">
        <v>40469</v>
      </c>
      <c r="C1300" t="s">
        <v>275</v>
      </c>
      <c r="D1300">
        <v>1</v>
      </c>
      <c r="E1300" t="s">
        <v>17</v>
      </c>
      <c r="F1300" t="s">
        <v>55</v>
      </c>
      <c r="G1300">
        <v>21.007428220000001</v>
      </c>
      <c r="H1300">
        <v>-156.66779059000001</v>
      </c>
      <c r="I1300">
        <v>13.5</v>
      </c>
      <c r="J1300" t="s">
        <v>166</v>
      </c>
      <c r="K1300" t="s">
        <v>167</v>
      </c>
      <c r="L1300" t="s">
        <v>21</v>
      </c>
      <c r="M1300">
        <v>1.6806722689099999E-2</v>
      </c>
      <c r="N1300" t="s">
        <v>22</v>
      </c>
      <c r="O1300" s="2">
        <v>3207</v>
      </c>
      <c r="P1300" s="2">
        <v>6030</v>
      </c>
      <c r="Q1300">
        <v>26</v>
      </c>
      <c r="R1300" t="s">
        <v>310</v>
      </c>
      <c r="S1300">
        <v>21.007470000000001</v>
      </c>
      <c r="T1300">
        <v>-156.6677</v>
      </c>
      <c r="U1300">
        <f>YEAR(B1300)</f>
        <v>2010</v>
      </c>
    </row>
    <row r="1301" spans="1:21" x14ac:dyDescent="0.25">
      <c r="A1301" s="3">
        <v>9572</v>
      </c>
      <c r="B1301" s="1">
        <v>40469</v>
      </c>
      <c r="C1301" t="s">
        <v>275</v>
      </c>
      <c r="D1301">
        <v>1</v>
      </c>
      <c r="E1301" t="s">
        <v>17</v>
      </c>
      <c r="F1301" t="s">
        <v>55</v>
      </c>
      <c r="G1301">
        <v>21.007428220000001</v>
      </c>
      <c r="H1301">
        <v>-156.66779059000001</v>
      </c>
      <c r="I1301">
        <v>13.5</v>
      </c>
      <c r="J1301" t="s">
        <v>102</v>
      </c>
      <c r="K1301" t="s">
        <v>103</v>
      </c>
      <c r="L1301" t="s">
        <v>21</v>
      </c>
      <c r="M1301">
        <v>8.4033613445400005E-3</v>
      </c>
      <c r="N1301" t="s">
        <v>22</v>
      </c>
      <c r="O1301" s="2">
        <v>3207</v>
      </c>
      <c r="P1301" s="2">
        <v>6030</v>
      </c>
      <c r="Q1301">
        <v>26</v>
      </c>
      <c r="R1301" t="s">
        <v>310</v>
      </c>
      <c r="S1301">
        <v>21.007470000000001</v>
      </c>
      <c r="T1301">
        <v>-156.6677</v>
      </c>
      <c r="U1301">
        <f>YEAR(B1301)</f>
        <v>2010</v>
      </c>
    </row>
    <row r="1302" spans="1:21" x14ac:dyDescent="0.25">
      <c r="A1302" s="3">
        <v>9573</v>
      </c>
      <c r="B1302" s="1">
        <v>40469</v>
      </c>
      <c r="C1302" t="s">
        <v>275</v>
      </c>
      <c r="D1302">
        <v>1</v>
      </c>
      <c r="E1302" t="s">
        <v>17</v>
      </c>
      <c r="F1302" t="s">
        <v>55</v>
      </c>
      <c r="G1302">
        <v>21.007428220000001</v>
      </c>
      <c r="H1302">
        <v>-156.66779059000001</v>
      </c>
      <c r="I1302">
        <v>13.5</v>
      </c>
      <c r="J1302" t="s">
        <v>56</v>
      </c>
      <c r="K1302" t="s">
        <v>57</v>
      </c>
      <c r="L1302" t="s">
        <v>21</v>
      </c>
      <c r="M1302">
        <v>8.4033613445400005E-3</v>
      </c>
      <c r="N1302" t="s">
        <v>22</v>
      </c>
      <c r="O1302" s="2">
        <v>3207</v>
      </c>
      <c r="P1302" s="2">
        <v>6030</v>
      </c>
      <c r="Q1302">
        <v>26</v>
      </c>
      <c r="R1302" t="s">
        <v>310</v>
      </c>
      <c r="S1302">
        <v>21.007470000000001</v>
      </c>
      <c r="T1302">
        <v>-156.6677</v>
      </c>
      <c r="U1302">
        <f>YEAR(B1302)</f>
        <v>2010</v>
      </c>
    </row>
    <row r="1303" spans="1:21" x14ac:dyDescent="0.25">
      <c r="A1303" s="3">
        <v>9574</v>
      </c>
      <c r="B1303" s="1">
        <v>40469</v>
      </c>
      <c r="C1303" t="s">
        <v>275</v>
      </c>
      <c r="D1303">
        <v>1</v>
      </c>
      <c r="E1303" t="s">
        <v>17</v>
      </c>
      <c r="F1303" t="s">
        <v>55</v>
      </c>
      <c r="G1303">
        <v>21.007428220000001</v>
      </c>
      <c r="H1303">
        <v>-156.66779059000001</v>
      </c>
      <c r="I1303">
        <v>13.5</v>
      </c>
      <c r="J1303" t="s">
        <v>43</v>
      </c>
      <c r="K1303" t="s">
        <v>44</v>
      </c>
      <c r="L1303" t="s">
        <v>21</v>
      </c>
      <c r="M1303">
        <v>8.4033613445400005E-3</v>
      </c>
      <c r="N1303" t="s">
        <v>22</v>
      </c>
      <c r="O1303" s="2">
        <v>3207</v>
      </c>
      <c r="P1303" s="2">
        <v>6030</v>
      </c>
      <c r="Q1303">
        <v>26</v>
      </c>
      <c r="R1303" t="s">
        <v>310</v>
      </c>
      <c r="S1303">
        <v>21.007470000000001</v>
      </c>
      <c r="T1303">
        <v>-156.6677</v>
      </c>
      <c r="U1303">
        <f>YEAR(B1303)</f>
        <v>2010</v>
      </c>
    </row>
    <row r="1304" spans="1:21" x14ac:dyDescent="0.25">
      <c r="A1304" s="3">
        <v>9575</v>
      </c>
      <c r="B1304" s="1">
        <v>40469</v>
      </c>
      <c r="C1304" t="s">
        <v>275</v>
      </c>
      <c r="D1304">
        <v>1</v>
      </c>
      <c r="E1304" t="s">
        <v>17</v>
      </c>
      <c r="F1304" t="s">
        <v>55</v>
      </c>
      <c r="G1304">
        <v>21.007428220000001</v>
      </c>
      <c r="H1304">
        <v>-156.66779059000001</v>
      </c>
      <c r="I1304">
        <v>13.5</v>
      </c>
      <c r="J1304" t="s">
        <v>37</v>
      </c>
      <c r="K1304" t="s">
        <v>38</v>
      </c>
      <c r="L1304" t="s">
        <v>21</v>
      </c>
      <c r="M1304">
        <v>0.15966386554600001</v>
      </c>
      <c r="N1304" t="s">
        <v>22</v>
      </c>
      <c r="O1304" s="2">
        <v>3207</v>
      </c>
      <c r="P1304" s="2">
        <v>6030</v>
      </c>
      <c r="Q1304">
        <v>26</v>
      </c>
      <c r="R1304" t="s">
        <v>310</v>
      </c>
      <c r="S1304">
        <v>21.007470000000001</v>
      </c>
      <c r="T1304">
        <v>-156.6677</v>
      </c>
      <c r="U1304">
        <f>YEAR(B1304)</f>
        <v>2010</v>
      </c>
    </row>
    <row r="1305" spans="1:21" x14ac:dyDescent="0.25">
      <c r="A1305" s="3">
        <v>9576</v>
      </c>
      <c r="B1305" s="1">
        <v>40469</v>
      </c>
      <c r="C1305" t="s">
        <v>275</v>
      </c>
      <c r="D1305">
        <v>1</v>
      </c>
      <c r="E1305" t="s">
        <v>17</v>
      </c>
      <c r="F1305" t="s">
        <v>55</v>
      </c>
      <c r="G1305">
        <v>21.007428220000001</v>
      </c>
      <c r="H1305">
        <v>-156.66779059000001</v>
      </c>
      <c r="I1305">
        <v>13.5</v>
      </c>
      <c r="J1305" t="s">
        <v>23</v>
      </c>
      <c r="K1305" t="s">
        <v>24</v>
      </c>
      <c r="L1305" t="s">
        <v>21</v>
      </c>
      <c r="M1305">
        <v>0.42016806722700001</v>
      </c>
      <c r="N1305" t="s">
        <v>22</v>
      </c>
      <c r="O1305" s="2">
        <v>3207</v>
      </c>
      <c r="P1305" s="2">
        <v>6030</v>
      </c>
      <c r="Q1305">
        <v>26</v>
      </c>
      <c r="R1305" t="s">
        <v>310</v>
      </c>
      <c r="S1305">
        <v>21.007470000000001</v>
      </c>
      <c r="T1305">
        <v>-156.6677</v>
      </c>
      <c r="U1305">
        <f>YEAR(B1305)</f>
        <v>2010</v>
      </c>
    </row>
    <row r="1306" spans="1:21" x14ac:dyDescent="0.25">
      <c r="A1306" s="3">
        <v>9577</v>
      </c>
      <c r="B1306" s="1">
        <v>40469</v>
      </c>
      <c r="C1306" t="s">
        <v>275</v>
      </c>
      <c r="D1306">
        <v>1</v>
      </c>
      <c r="E1306" t="s">
        <v>17</v>
      </c>
      <c r="F1306" t="s">
        <v>55</v>
      </c>
      <c r="G1306">
        <v>21.007428220000001</v>
      </c>
      <c r="H1306">
        <v>-156.66779059000001</v>
      </c>
      <c r="I1306">
        <v>13.5</v>
      </c>
      <c r="J1306" t="s">
        <v>164</v>
      </c>
      <c r="K1306" t="s">
        <v>165</v>
      </c>
      <c r="L1306" t="s">
        <v>21</v>
      </c>
      <c r="M1306">
        <v>1.6806722689099999E-2</v>
      </c>
      <c r="N1306" t="s">
        <v>22</v>
      </c>
      <c r="O1306" s="2">
        <v>3207</v>
      </c>
      <c r="P1306" s="2">
        <v>6030</v>
      </c>
      <c r="Q1306">
        <v>26</v>
      </c>
      <c r="R1306" t="s">
        <v>310</v>
      </c>
      <c r="S1306">
        <v>21.007470000000001</v>
      </c>
      <c r="T1306">
        <v>-156.6677</v>
      </c>
      <c r="U1306">
        <f>YEAR(B1306)</f>
        <v>2010</v>
      </c>
    </row>
    <row r="1307" spans="1:21" x14ac:dyDescent="0.25">
      <c r="A1307" s="3">
        <v>9578</v>
      </c>
      <c r="B1307" s="1">
        <v>40469</v>
      </c>
      <c r="C1307" t="s">
        <v>275</v>
      </c>
      <c r="D1307">
        <v>1</v>
      </c>
      <c r="E1307" t="s">
        <v>17</v>
      </c>
      <c r="F1307" t="s">
        <v>55</v>
      </c>
      <c r="G1307">
        <v>21.007428220000001</v>
      </c>
      <c r="H1307">
        <v>-156.66779059000001</v>
      </c>
      <c r="I1307">
        <v>13.5</v>
      </c>
      <c r="J1307" t="s">
        <v>58</v>
      </c>
      <c r="K1307" t="s">
        <v>59</v>
      </c>
      <c r="L1307" t="s">
        <v>21</v>
      </c>
      <c r="M1307">
        <v>8.4033613445400005E-3</v>
      </c>
      <c r="N1307" t="s">
        <v>22</v>
      </c>
      <c r="O1307" s="2">
        <v>3207</v>
      </c>
      <c r="P1307" s="2">
        <v>6030</v>
      </c>
      <c r="Q1307">
        <v>26</v>
      </c>
      <c r="R1307" t="s">
        <v>310</v>
      </c>
      <c r="S1307">
        <v>21.007470000000001</v>
      </c>
      <c r="T1307">
        <v>-156.6677</v>
      </c>
      <c r="U1307">
        <f>YEAR(B1307)</f>
        <v>2010</v>
      </c>
    </row>
    <row r="1308" spans="1:21" x14ac:dyDescent="0.25">
      <c r="A1308" s="3">
        <v>9579</v>
      </c>
      <c r="B1308" s="1">
        <v>40469</v>
      </c>
      <c r="C1308" t="s">
        <v>275</v>
      </c>
      <c r="D1308">
        <v>1</v>
      </c>
      <c r="E1308" t="s">
        <v>17</v>
      </c>
      <c r="F1308" t="s">
        <v>55</v>
      </c>
      <c r="G1308">
        <v>21.007428220000001</v>
      </c>
      <c r="H1308">
        <v>-156.66779059000001</v>
      </c>
      <c r="I1308">
        <v>13.5</v>
      </c>
      <c r="J1308" t="s">
        <v>39</v>
      </c>
      <c r="K1308" t="s">
        <v>40</v>
      </c>
      <c r="L1308" t="s">
        <v>21</v>
      </c>
      <c r="M1308">
        <v>0.10084033613399999</v>
      </c>
      <c r="N1308" t="s">
        <v>22</v>
      </c>
      <c r="O1308" s="2">
        <v>3207</v>
      </c>
      <c r="P1308" s="2">
        <v>6030</v>
      </c>
      <c r="Q1308">
        <v>26</v>
      </c>
      <c r="R1308" t="s">
        <v>310</v>
      </c>
      <c r="S1308">
        <v>21.007470000000001</v>
      </c>
      <c r="T1308">
        <v>-156.6677</v>
      </c>
      <c r="U1308">
        <f>YEAR(B1308)</f>
        <v>2010</v>
      </c>
    </row>
    <row r="1309" spans="1:21" x14ac:dyDescent="0.25">
      <c r="A1309" s="3">
        <v>9580</v>
      </c>
      <c r="B1309" s="1">
        <v>40469</v>
      </c>
      <c r="C1309" t="s">
        <v>275</v>
      </c>
      <c r="D1309">
        <v>1</v>
      </c>
      <c r="E1309" t="s">
        <v>17</v>
      </c>
      <c r="F1309" t="s">
        <v>55</v>
      </c>
      <c r="G1309">
        <v>21.007428220000001</v>
      </c>
      <c r="H1309">
        <v>-156.66779059000001</v>
      </c>
      <c r="I1309">
        <v>13.5</v>
      </c>
      <c r="J1309" t="s">
        <v>41</v>
      </c>
      <c r="K1309" t="s">
        <v>42</v>
      </c>
      <c r="L1309" t="s">
        <v>21</v>
      </c>
      <c r="M1309">
        <v>1.6806722689099999E-2</v>
      </c>
      <c r="N1309" t="s">
        <v>22</v>
      </c>
      <c r="O1309" s="2">
        <v>3207</v>
      </c>
      <c r="P1309" s="2">
        <v>6030</v>
      </c>
      <c r="Q1309">
        <v>26</v>
      </c>
      <c r="R1309" t="s">
        <v>310</v>
      </c>
      <c r="S1309">
        <v>21.007470000000001</v>
      </c>
      <c r="T1309">
        <v>-156.6677</v>
      </c>
      <c r="U1309">
        <f>YEAR(B1309)</f>
        <v>2010</v>
      </c>
    </row>
    <row r="1310" spans="1:21" x14ac:dyDescent="0.25">
      <c r="A1310" s="3">
        <v>9581</v>
      </c>
      <c r="B1310" s="1">
        <v>40469</v>
      </c>
      <c r="C1310" t="s">
        <v>275</v>
      </c>
      <c r="D1310">
        <v>1</v>
      </c>
      <c r="E1310" t="s">
        <v>17</v>
      </c>
      <c r="F1310" t="s">
        <v>55</v>
      </c>
      <c r="G1310">
        <v>21.007428220000001</v>
      </c>
      <c r="H1310">
        <v>-156.66779059000001</v>
      </c>
      <c r="I1310">
        <v>13.5</v>
      </c>
      <c r="J1310" t="s">
        <v>45</v>
      </c>
      <c r="K1310" t="s">
        <v>46</v>
      </c>
      <c r="L1310" t="s">
        <v>21</v>
      </c>
      <c r="M1310">
        <v>1.6806722689099999E-2</v>
      </c>
      <c r="N1310" t="s">
        <v>22</v>
      </c>
      <c r="O1310" s="2">
        <v>3207</v>
      </c>
      <c r="P1310" s="2">
        <v>6030</v>
      </c>
      <c r="Q1310">
        <v>26</v>
      </c>
      <c r="R1310" t="s">
        <v>310</v>
      </c>
      <c r="S1310">
        <v>21.007470000000001</v>
      </c>
      <c r="T1310">
        <v>-156.6677</v>
      </c>
      <c r="U1310">
        <f>YEAR(B1310)</f>
        <v>2010</v>
      </c>
    </row>
    <row r="1311" spans="1:21" x14ac:dyDescent="0.25">
      <c r="A1311" s="3">
        <v>9582</v>
      </c>
      <c r="B1311" s="1">
        <v>40469</v>
      </c>
      <c r="C1311" t="s">
        <v>275</v>
      </c>
      <c r="D1311">
        <v>1</v>
      </c>
      <c r="E1311" t="s">
        <v>17</v>
      </c>
      <c r="F1311" t="s">
        <v>55</v>
      </c>
      <c r="G1311">
        <v>21.007428220000001</v>
      </c>
      <c r="H1311">
        <v>-156.66779059000001</v>
      </c>
      <c r="I1311">
        <v>13.5</v>
      </c>
      <c r="J1311" t="s">
        <v>27</v>
      </c>
      <c r="K1311" t="s">
        <v>28</v>
      </c>
      <c r="L1311" t="s">
        <v>21</v>
      </c>
      <c r="M1311">
        <v>2.5210084033599998E-2</v>
      </c>
      <c r="N1311" t="s">
        <v>22</v>
      </c>
      <c r="O1311" s="2">
        <v>3207</v>
      </c>
      <c r="P1311" s="2">
        <v>6030</v>
      </c>
      <c r="Q1311">
        <v>26</v>
      </c>
      <c r="R1311" t="s">
        <v>310</v>
      </c>
      <c r="S1311">
        <v>21.007470000000001</v>
      </c>
      <c r="T1311">
        <v>-156.6677</v>
      </c>
      <c r="U1311">
        <f>YEAR(B1311)</f>
        <v>2010</v>
      </c>
    </row>
    <row r="1312" spans="1:21" x14ac:dyDescent="0.25">
      <c r="A1312" s="3">
        <v>9583</v>
      </c>
      <c r="B1312" s="1">
        <v>40469</v>
      </c>
      <c r="C1312" t="s">
        <v>275</v>
      </c>
      <c r="D1312">
        <v>1</v>
      </c>
      <c r="E1312" t="s">
        <v>17</v>
      </c>
      <c r="F1312" t="s">
        <v>55</v>
      </c>
      <c r="G1312">
        <v>21.007428220000001</v>
      </c>
      <c r="H1312">
        <v>-156.66779059000001</v>
      </c>
      <c r="I1312">
        <v>13.5</v>
      </c>
      <c r="J1312" t="s">
        <v>33</v>
      </c>
      <c r="K1312" t="s">
        <v>34</v>
      </c>
      <c r="L1312" t="s">
        <v>21</v>
      </c>
      <c r="M1312">
        <v>0.134453781513</v>
      </c>
      <c r="N1312" t="s">
        <v>22</v>
      </c>
      <c r="O1312" s="2">
        <v>3207</v>
      </c>
      <c r="P1312" s="2">
        <v>6030</v>
      </c>
      <c r="Q1312">
        <v>26</v>
      </c>
      <c r="R1312" t="s">
        <v>310</v>
      </c>
      <c r="S1312">
        <v>21.007470000000001</v>
      </c>
      <c r="T1312">
        <v>-156.6677</v>
      </c>
      <c r="U1312">
        <f>YEAR(B1312)</f>
        <v>2010</v>
      </c>
    </row>
    <row r="1313" spans="1:21" x14ac:dyDescent="0.25">
      <c r="A1313" s="3">
        <v>9584</v>
      </c>
      <c r="B1313" s="1">
        <v>40469</v>
      </c>
      <c r="C1313" t="s">
        <v>275</v>
      </c>
      <c r="D1313">
        <v>2</v>
      </c>
      <c r="E1313" t="s">
        <v>17</v>
      </c>
      <c r="F1313" t="s">
        <v>55</v>
      </c>
      <c r="G1313">
        <v>21.007428220000001</v>
      </c>
      <c r="H1313">
        <v>-156.66779059000001</v>
      </c>
      <c r="I1313">
        <v>13.5</v>
      </c>
      <c r="J1313" t="s">
        <v>190</v>
      </c>
      <c r="K1313" t="s">
        <v>191</v>
      </c>
      <c r="L1313" t="s">
        <v>21</v>
      </c>
      <c r="M1313">
        <v>2.5862068965500001E-2</v>
      </c>
      <c r="N1313" t="s">
        <v>22</v>
      </c>
      <c r="O1313" s="2">
        <v>3207</v>
      </c>
      <c r="P1313" s="2">
        <v>6031</v>
      </c>
      <c r="Q1313">
        <v>26</v>
      </c>
      <c r="R1313" t="s">
        <v>310</v>
      </c>
      <c r="S1313">
        <v>21.007470000000001</v>
      </c>
      <c r="T1313">
        <v>-156.6677</v>
      </c>
      <c r="U1313">
        <f>YEAR(B1313)</f>
        <v>2010</v>
      </c>
    </row>
    <row r="1314" spans="1:21" x14ac:dyDescent="0.25">
      <c r="A1314" s="3">
        <v>9585</v>
      </c>
      <c r="B1314" s="1">
        <v>40469</v>
      </c>
      <c r="C1314" t="s">
        <v>275</v>
      </c>
      <c r="D1314">
        <v>2</v>
      </c>
      <c r="E1314" t="s">
        <v>17</v>
      </c>
      <c r="F1314" t="s">
        <v>55</v>
      </c>
      <c r="G1314">
        <v>21.007428220000001</v>
      </c>
      <c r="H1314">
        <v>-156.66779059000001</v>
      </c>
      <c r="I1314">
        <v>13.5</v>
      </c>
      <c r="J1314" t="s">
        <v>126</v>
      </c>
      <c r="K1314" t="s">
        <v>127</v>
      </c>
      <c r="L1314" t="s">
        <v>21</v>
      </c>
      <c r="M1314">
        <v>2.5862068965500001E-2</v>
      </c>
      <c r="N1314" t="s">
        <v>22</v>
      </c>
      <c r="O1314" s="2">
        <v>3207</v>
      </c>
      <c r="P1314" s="2">
        <v>6031</v>
      </c>
      <c r="Q1314">
        <v>26</v>
      </c>
      <c r="R1314" t="s">
        <v>310</v>
      </c>
      <c r="S1314">
        <v>21.007470000000001</v>
      </c>
      <c r="T1314">
        <v>-156.6677</v>
      </c>
      <c r="U1314">
        <f>YEAR(B1314)</f>
        <v>2010</v>
      </c>
    </row>
    <row r="1315" spans="1:21" x14ac:dyDescent="0.25">
      <c r="A1315" s="3">
        <v>9586</v>
      </c>
      <c r="B1315" s="1">
        <v>40469</v>
      </c>
      <c r="C1315" t="s">
        <v>275</v>
      </c>
      <c r="D1315">
        <v>2</v>
      </c>
      <c r="E1315" t="s">
        <v>17</v>
      </c>
      <c r="F1315" t="s">
        <v>55</v>
      </c>
      <c r="G1315">
        <v>21.007428220000001</v>
      </c>
      <c r="H1315">
        <v>-156.66779059000001</v>
      </c>
      <c r="I1315">
        <v>13.5</v>
      </c>
      <c r="J1315" t="s">
        <v>170</v>
      </c>
      <c r="K1315" t="s">
        <v>171</v>
      </c>
      <c r="L1315" t="s">
        <v>21</v>
      </c>
      <c r="M1315">
        <v>3.4482758620700001E-2</v>
      </c>
      <c r="N1315" t="s">
        <v>22</v>
      </c>
      <c r="O1315" s="2">
        <v>3207</v>
      </c>
      <c r="P1315" s="2">
        <v>6031</v>
      </c>
      <c r="Q1315">
        <v>26</v>
      </c>
      <c r="R1315" t="s">
        <v>310</v>
      </c>
      <c r="S1315">
        <v>21.007470000000001</v>
      </c>
      <c r="T1315">
        <v>-156.6677</v>
      </c>
      <c r="U1315">
        <f>YEAR(B1315)</f>
        <v>2010</v>
      </c>
    </row>
    <row r="1316" spans="1:21" x14ac:dyDescent="0.25">
      <c r="A1316" s="3">
        <v>9587</v>
      </c>
      <c r="B1316" s="1">
        <v>40469</v>
      </c>
      <c r="C1316" t="s">
        <v>275</v>
      </c>
      <c r="D1316">
        <v>2</v>
      </c>
      <c r="E1316" t="s">
        <v>17</v>
      </c>
      <c r="F1316" t="s">
        <v>55</v>
      </c>
      <c r="G1316">
        <v>21.007428220000001</v>
      </c>
      <c r="H1316">
        <v>-156.66779059000001</v>
      </c>
      <c r="I1316">
        <v>13.5</v>
      </c>
      <c r="J1316" t="s">
        <v>136</v>
      </c>
      <c r="K1316" t="s">
        <v>137</v>
      </c>
      <c r="L1316" t="s">
        <v>21</v>
      </c>
      <c r="M1316">
        <v>8.6206896551700007E-3</v>
      </c>
      <c r="N1316" t="s">
        <v>22</v>
      </c>
      <c r="O1316" s="2">
        <v>3207</v>
      </c>
      <c r="P1316" s="2">
        <v>6031</v>
      </c>
      <c r="Q1316">
        <v>26</v>
      </c>
      <c r="R1316" t="s">
        <v>310</v>
      </c>
      <c r="S1316">
        <v>21.007470000000001</v>
      </c>
      <c r="T1316">
        <v>-156.6677</v>
      </c>
      <c r="U1316">
        <f>YEAR(B1316)</f>
        <v>2010</v>
      </c>
    </row>
    <row r="1317" spans="1:21" x14ac:dyDescent="0.25">
      <c r="A1317" s="3">
        <v>9588</v>
      </c>
      <c r="B1317" s="1">
        <v>40469</v>
      </c>
      <c r="C1317" t="s">
        <v>275</v>
      </c>
      <c r="D1317">
        <v>2</v>
      </c>
      <c r="E1317" t="s">
        <v>17</v>
      </c>
      <c r="F1317" t="s">
        <v>55</v>
      </c>
      <c r="G1317">
        <v>21.007428220000001</v>
      </c>
      <c r="H1317">
        <v>-156.66779059000001</v>
      </c>
      <c r="I1317">
        <v>13.5</v>
      </c>
      <c r="J1317" t="s">
        <v>51</v>
      </c>
      <c r="K1317" t="s">
        <v>52</v>
      </c>
      <c r="L1317" t="s">
        <v>21</v>
      </c>
      <c r="M1317">
        <v>8.6206896551700007E-3</v>
      </c>
      <c r="N1317" t="s">
        <v>22</v>
      </c>
      <c r="O1317" s="2">
        <v>3207</v>
      </c>
      <c r="P1317" s="2">
        <v>6031</v>
      </c>
      <c r="Q1317">
        <v>26</v>
      </c>
      <c r="R1317" t="s">
        <v>310</v>
      </c>
      <c r="S1317">
        <v>21.007470000000001</v>
      </c>
      <c r="T1317">
        <v>-156.6677</v>
      </c>
      <c r="U1317">
        <f>YEAR(B1317)</f>
        <v>2010</v>
      </c>
    </row>
    <row r="1318" spans="1:21" x14ac:dyDescent="0.25">
      <c r="A1318" s="3">
        <v>9589</v>
      </c>
      <c r="B1318" s="1">
        <v>40469</v>
      </c>
      <c r="C1318" t="s">
        <v>275</v>
      </c>
      <c r="D1318">
        <v>2</v>
      </c>
      <c r="E1318" t="s">
        <v>17</v>
      </c>
      <c r="F1318" t="s">
        <v>55</v>
      </c>
      <c r="G1318">
        <v>21.007428220000001</v>
      </c>
      <c r="H1318">
        <v>-156.66779059000001</v>
      </c>
      <c r="I1318">
        <v>13.5</v>
      </c>
      <c r="J1318" t="s">
        <v>19</v>
      </c>
      <c r="K1318" t="s">
        <v>20</v>
      </c>
      <c r="L1318" t="s">
        <v>21</v>
      </c>
      <c r="M1318">
        <v>8.6206896551700007E-3</v>
      </c>
      <c r="N1318" t="s">
        <v>22</v>
      </c>
      <c r="O1318" s="2">
        <v>3207</v>
      </c>
      <c r="P1318" s="2">
        <v>6031</v>
      </c>
      <c r="Q1318">
        <v>26</v>
      </c>
      <c r="R1318" t="s">
        <v>310</v>
      </c>
      <c r="S1318">
        <v>21.007470000000001</v>
      </c>
      <c r="T1318">
        <v>-156.6677</v>
      </c>
      <c r="U1318">
        <f>YEAR(B1318)</f>
        <v>2010</v>
      </c>
    </row>
    <row r="1319" spans="1:21" x14ac:dyDescent="0.25">
      <c r="A1319" s="3">
        <v>9590</v>
      </c>
      <c r="B1319" s="1">
        <v>40469</v>
      </c>
      <c r="C1319" t="s">
        <v>275</v>
      </c>
      <c r="D1319">
        <v>2</v>
      </c>
      <c r="E1319" t="s">
        <v>17</v>
      </c>
      <c r="F1319" t="s">
        <v>55</v>
      </c>
      <c r="G1319">
        <v>21.007428220000001</v>
      </c>
      <c r="H1319">
        <v>-156.66779059000001</v>
      </c>
      <c r="I1319">
        <v>13.5</v>
      </c>
      <c r="J1319" t="s">
        <v>160</v>
      </c>
      <c r="K1319" t="s">
        <v>161</v>
      </c>
      <c r="L1319" t="s">
        <v>21</v>
      </c>
      <c r="M1319">
        <v>8.6206896551700007E-3</v>
      </c>
      <c r="N1319" t="s">
        <v>22</v>
      </c>
      <c r="O1319" s="2">
        <v>3207</v>
      </c>
      <c r="P1319" s="2">
        <v>6031</v>
      </c>
      <c r="Q1319">
        <v>26</v>
      </c>
      <c r="R1319" t="s">
        <v>310</v>
      </c>
      <c r="S1319">
        <v>21.007470000000001</v>
      </c>
      <c r="T1319">
        <v>-156.6677</v>
      </c>
      <c r="U1319">
        <f>YEAR(B1319)</f>
        <v>2010</v>
      </c>
    </row>
    <row r="1320" spans="1:21" x14ac:dyDescent="0.25">
      <c r="A1320" s="3">
        <v>9591</v>
      </c>
      <c r="B1320" s="1">
        <v>40469</v>
      </c>
      <c r="C1320" t="s">
        <v>275</v>
      </c>
      <c r="D1320">
        <v>2</v>
      </c>
      <c r="E1320" t="s">
        <v>17</v>
      </c>
      <c r="F1320" t="s">
        <v>55</v>
      </c>
      <c r="G1320">
        <v>21.007428220000001</v>
      </c>
      <c r="H1320">
        <v>-156.66779059000001</v>
      </c>
      <c r="I1320">
        <v>13.5</v>
      </c>
      <c r="J1320" t="s">
        <v>166</v>
      </c>
      <c r="K1320" t="s">
        <v>167</v>
      </c>
      <c r="L1320" t="s">
        <v>21</v>
      </c>
      <c r="M1320">
        <v>3.4482758620700001E-2</v>
      </c>
      <c r="N1320" t="s">
        <v>22</v>
      </c>
      <c r="O1320" s="2">
        <v>3207</v>
      </c>
      <c r="P1320" s="2">
        <v>6031</v>
      </c>
      <c r="Q1320">
        <v>26</v>
      </c>
      <c r="R1320" t="s">
        <v>310</v>
      </c>
      <c r="S1320">
        <v>21.007470000000001</v>
      </c>
      <c r="T1320">
        <v>-156.6677</v>
      </c>
      <c r="U1320">
        <f>YEAR(B1320)</f>
        <v>2010</v>
      </c>
    </row>
    <row r="1321" spans="1:21" x14ac:dyDescent="0.25">
      <c r="A1321" s="3">
        <v>9592</v>
      </c>
      <c r="B1321" s="1">
        <v>40469</v>
      </c>
      <c r="C1321" t="s">
        <v>275</v>
      </c>
      <c r="D1321">
        <v>2</v>
      </c>
      <c r="E1321" t="s">
        <v>17</v>
      </c>
      <c r="F1321" t="s">
        <v>55</v>
      </c>
      <c r="G1321">
        <v>21.007428220000001</v>
      </c>
      <c r="H1321">
        <v>-156.66779059000001</v>
      </c>
      <c r="I1321">
        <v>13.5</v>
      </c>
      <c r="J1321" t="s">
        <v>142</v>
      </c>
      <c r="K1321" t="s">
        <v>143</v>
      </c>
      <c r="L1321" t="s">
        <v>21</v>
      </c>
      <c r="M1321">
        <v>8.6206896551700007E-3</v>
      </c>
      <c r="N1321" t="s">
        <v>22</v>
      </c>
      <c r="O1321" s="2">
        <v>3207</v>
      </c>
      <c r="P1321" s="2">
        <v>6031</v>
      </c>
      <c r="Q1321">
        <v>26</v>
      </c>
      <c r="R1321" t="s">
        <v>310</v>
      </c>
      <c r="S1321">
        <v>21.007470000000001</v>
      </c>
      <c r="T1321">
        <v>-156.6677</v>
      </c>
      <c r="U1321">
        <f>YEAR(B1321)</f>
        <v>2010</v>
      </c>
    </row>
    <row r="1322" spans="1:21" x14ac:dyDescent="0.25">
      <c r="A1322" s="3">
        <v>9593</v>
      </c>
      <c r="B1322" s="1">
        <v>40469</v>
      </c>
      <c r="C1322" t="s">
        <v>275</v>
      </c>
      <c r="D1322">
        <v>2</v>
      </c>
      <c r="E1322" t="s">
        <v>17</v>
      </c>
      <c r="F1322" t="s">
        <v>55</v>
      </c>
      <c r="G1322">
        <v>21.007428220000001</v>
      </c>
      <c r="H1322">
        <v>-156.66779059000001</v>
      </c>
      <c r="I1322">
        <v>13.5</v>
      </c>
      <c r="J1322" t="s">
        <v>56</v>
      </c>
      <c r="K1322" t="s">
        <v>57</v>
      </c>
      <c r="L1322" t="s">
        <v>21</v>
      </c>
      <c r="M1322">
        <v>1.7241379310299999E-2</v>
      </c>
      <c r="N1322" t="s">
        <v>22</v>
      </c>
      <c r="O1322" s="2">
        <v>3207</v>
      </c>
      <c r="P1322" s="2">
        <v>6031</v>
      </c>
      <c r="Q1322">
        <v>26</v>
      </c>
      <c r="R1322" t="s">
        <v>310</v>
      </c>
      <c r="S1322">
        <v>21.007470000000001</v>
      </c>
      <c r="T1322">
        <v>-156.6677</v>
      </c>
      <c r="U1322">
        <f>YEAR(B1322)</f>
        <v>2010</v>
      </c>
    </row>
    <row r="1323" spans="1:21" x14ac:dyDescent="0.25">
      <c r="A1323" s="3">
        <v>9594</v>
      </c>
      <c r="B1323" s="1">
        <v>40469</v>
      </c>
      <c r="C1323" t="s">
        <v>275</v>
      </c>
      <c r="D1323">
        <v>2</v>
      </c>
      <c r="E1323" t="s">
        <v>17</v>
      </c>
      <c r="F1323" t="s">
        <v>55</v>
      </c>
      <c r="G1323">
        <v>21.007428220000001</v>
      </c>
      <c r="H1323">
        <v>-156.66779059000001</v>
      </c>
      <c r="I1323">
        <v>13.5</v>
      </c>
      <c r="J1323" t="s">
        <v>43</v>
      </c>
      <c r="K1323" t="s">
        <v>44</v>
      </c>
      <c r="L1323" t="s">
        <v>21</v>
      </c>
      <c r="M1323">
        <v>3.4482758620700001E-2</v>
      </c>
      <c r="N1323" t="s">
        <v>22</v>
      </c>
      <c r="O1323" s="2">
        <v>3207</v>
      </c>
      <c r="P1323" s="2">
        <v>6031</v>
      </c>
      <c r="Q1323">
        <v>26</v>
      </c>
      <c r="R1323" t="s">
        <v>310</v>
      </c>
      <c r="S1323">
        <v>21.007470000000001</v>
      </c>
      <c r="T1323">
        <v>-156.6677</v>
      </c>
      <c r="U1323">
        <f>YEAR(B1323)</f>
        <v>2010</v>
      </c>
    </row>
    <row r="1324" spans="1:21" x14ac:dyDescent="0.25">
      <c r="A1324" s="3">
        <v>9595</v>
      </c>
      <c r="B1324" s="1">
        <v>40469</v>
      </c>
      <c r="C1324" t="s">
        <v>275</v>
      </c>
      <c r="D1324">
        <v>2</v>
      </c>
      <c r="E1324" t="s">
        <v>17</v>
      </c>
      <c r="F1324" t="s">
        <v>55</v>
      </c>
      <c r="G1324">
        <v>21.007428220000001</v>
      </c>
      <c r="H1324">
        <v>-156.66779059000001</v>
      </c>
      <c r="I1324">
        <v>13.5</v>
      </c>
      <c r="J1324" t="s">
        <v>37</v>
      </c>
      <c r="K1324" t="s">
        <v>38</v>
      </c>
      <c r="L1324" t="s">
        <v>21</v>
      </c>
      <c r="M1324">
        <v>0.16379310344799999</v>
      </c>
      <c r="N1324" t="s">
        <v>22</v>
      </c>
      <c r="O1324" s="2">
        <v>3207</v>
      </c>
      <c r="P1324" s="2">
        <v>6031</v>
      </c>
      <c r="Q1324">
        <v>26</v>
      </c>
      <c r="R1324" t="s">
        <v>310</v>
      </c>
      <c r="S1324">
        <v>21.007470000000001</v>
      </c>
      <c r="T1324">
        <v>-156.6677</v>
      </c>
      <c r="U1324">
        <f>YEAR(B1324)</f>
        <v>2010</v>
      </c>
    </row>
    <row r="1325" spans="1:21" x14ac:dyDescent="0.25">
      <c r="A1325" s="3">
        <v>9596</v>
      </c>
      <c r="B1325" s="1">
        <v>40469</v>
      </c>
      <c r="C1325" t="s">
        <v>275</v>
      </c>
      <c r="D1325">
        <v>2</v>
      </c>
      <c r="E1325" t="s">
        <v>17</v>
      </c>
      <c r="F1325" t="s">
        <v>55</v>
      </c>
      <c r="G1325">
        <v>21.007428220000001</v>
      </c>
      <c r="H1325">
        <v>-156.66779059000001</v>
      </c>
      <c r="I1325">
        <v>13.5</v>
      </c>
      <c r="J1325" t="s">
        <v>23</v>
      </c>
      <c r="K1325" t="s">
        <v>24</v>
      </c>
      <c r="L1325" t="s">
        <v>21</v>
      </c>
      <c r="M1325">
        <v>0.448275862069</v>
      </c>
      <c r="N1325" t="s">
        <v>22</v>
      </c>
      <c r="O1325" s="2">
        <v>3207</v>
      </c>
      <c r="P1325" s="2">
        <v>6031</v>
      </c>
      <c r="Q1325">
        <v>26</v>
      </c>
      <c r="R1325" t="s">
        <v>310</v>
      </c>
      <c r="S1325">
        <v>21.007470000000001</v>
      </c>
      <c r="T1325">
        <v>-156.6677</v>
      </c>
      <c r="U1325">
        <f>YEAR(B1325)</f>
        <v>2010</v>
      </c>
    </row>
    <row r="1326" spans="1:21" x14ac:dyDescent="0.25">
      <c r="A1326" s="3">
        <v>9597</v>
      </c>
      <c r="B1326" s="1">
        <v>40469</v>
      </c>
      <c r="C1326" t="s">
        <v>275</v>
      </c>
      <c r="D1326">
        <v>2</v>
      </c>
      <c r="E1326" t="s">
        <v>17</v>
      </c>
      <c r="F1326" t="s">
        <v>55</v>
      </c>
      <c r="G1326">
        <v>21.007428220000001</v>
      </c>
      <c r="H1326">
        <v>-156.66779059000001</v>
      </c>
      <c r="I1326">
        <v>13.5</v>
      </c>
      <c r="J1326" t="s">
        <v>58</v>
      </c>
      <c r="K1326" t="s">
        <v>59</v>
      </c>
      <c r="L1326" t="s">
        <v>21</v>
      </c>
      <c r="M1326">
        <v>8.6206896551700007E-3</v>
      </c>
      <c r="N1326" t="s">
        <v>22</v>
      </c>
      <c r="O1326" s="2">
        <v>3207</v>
      </c>
      <c r="P1326" s="2">
        <v>6031</v>
      </c>
      <c r="Q1326">
        <v>26</v>
      </c>
      <c r="R1326" t="s">
        <v>310</v>
      </c>
      <c r="S1326">
        <v>21.007470000000001</v>
      </c>
      <c r="T1326">
        <v>-156.6677</v>
      </c>
      <c r="U1326">
        <f>YEAR(B1326)</f>
        <v>2010</v>
      </c>
    </row>
    <row r="1327" spans="1:21" x14ac:dyDescent="0.25">
      <c r="A1327" s="3">
        <v>9598</v>
      </c>
      <c r="B1327" s="1">
        <v>40469</v>
      </c>
      <c r="C1327" t="s">
        <v>275</v>
      </c>
      <c r="D1327">
        <v>2</v>
      </c>
      <c r="E1327" t="s">
        <v>17</v>
      </c>
      <c r="F1327" t="s">
        <v>55</v>
      </c>
      <c r="G1327">
        <v>21.007428220000001</v>
      </c>
      <c r="H1327">
        <v>-156.66779059000001</v>
      </c>
      <c r="I1327">
        <v>13.5</v>
      </c>
      <c r="J1327" t="s">
        <v>77</v>
      </c>
      <c r="K1327" t="s">
        <v>78</v>
      </c>
      <c r="L1327" t="s">
        <v>21</v>
      </c>
      <c r="M1327">
        <v>8.6206896551700007E-3</v>
      </c>
      <c r="N1327" t="s">
        <v>22</v>
      </c>
      <c r="O1327" s="2">
        <v>3207</v>
      </c>
      <c r="P1327" s="2">
        <v>6031</v>
      </c>
      <c r="Q1327">
        <v>26</v>
      </c>
      <c r="R1327" t="s">
        <v>310</v>
      </c>
      <c r="S1327">
        <v>21.007470000000001</v>
      </c>
      <c r="T1327">
        <v>-156.6677</v>
      </c>
      <c r="U1327">
        <f>YEAR(B1327)</f>
        <v>2010</v>
      </c>
    </row>
    <row r="1328" spans="1:21" x14ac:dyDescent="0.25">
      <c r="A1328" s="3">
        <v>9599</v>
      </c>
      <c r="B1328" s="1">
        <v>40469</v>
      </c>
      <c r="C1328" t="s">
        <v>275</v>
      </c>
      <c r="D1328">
        <v>2</v>
      </c>
      <c r="E1328" t="s">
        <v>17</v>
      </c>
      <c r="F1328" t="s">
        <v>55</v>
      </c>
      <c r="G1328">
        <v>21.007428220000001</v>
      </c>
      <c r="H1328">
        <v>-156.66779059000001</v>
      </c>
      <c r="I1328">
        <v>13.5</v>
      </c>
      <c r="J1328" t="s">
        <v>172</v>
      </c>
      <c r="K1328" t="s">
        <v>173</v>
      </c>
      <c r="L1328" t="s">
        <v>21</v>
      </c>
      <c r="M1328">
        <v>8.6206896551700007E-3</v>
      </c>
      <c r="N1328" t="s">
        <v>22</v>
      </c>
      <c r="O1328" s="2">
        <v>3207</v>
      </c>
      <c r="P1328" s="2">
        <v>6031</v>
      </c>
      <c r="Q1328">
        <v>26</v>
      </c>
      <c r="R1328" t="s">
        <v>310</v>
      </c>
      <c r="S1328">
        <v>21.007470000000001</v>
      </c>
      <c r="T1328">
        <v>-156.6677</v>
      </c>
      <c r="U1328">
        <f>YEAR(B1328)</f>
        <v>2010</v>
      </c>
    </row>
    <row r="1329" spans="1:21" x14ac:dyDescent="0.25">
      <c r="A1329" s="3">
        <v>9600</v>
      </c>
      <c r="B1329" s="1">
        <v>40469</v>
      </c>
      <c r="C1329" t="s">
        <v>275</v>
      </c>
      <c r="D1329">
        <v>2</v>
      </c>
      <c r="E1329" t="s">
        <v>17</v>
      </c>
      <c r="F1329" t="s">
        <v>55</v>
      </c>
      <c r="G1329">
        <v>21.007428220000001</v>
      </c>
      <c r="H1329">
        <v>-156.66779059000001</v>
      </c>
      <c r="I1329">
        <v>13.5</v>
      </c>
      <c r="J1329" t="s">
        <v>39</v>
      </c>
      <c r="K1329" t="s">
        <v>40</v>
      </c>
      <c r="L1329" t="s">
        <v>21</v>
      </c>
      <c r="M1329">
        <v>0.112068965517</v>
      </c>
      <c r="N1329" t="s">
        <v>22</v>
      </c>
      <c r="O1329" s="2">
        <v>3207</v>
      </c>
      <c r="P1329" s="2">
        <v>6031</v>
      </c>
      <c r="Q1329">
        <v>26</v>
      </c>
      <c r="R1329" t="s">
        <v>310</v>
      </c>
      <c r="S1329">
        <v>21.007470000000001</v>
      </c>
      <c r="T1329">
        <v>-156.6677</v>
      </c>
      <c r="U1329">
        <f>YEAR(B1329)</f>
        <v>2010</v>
      </c>
    </row>
    <row r="1330" spans="1:21" x14ac:dyDescent="0.25">
      <c r="A1330" s="3">
        <v>9601</v>
      </c>
      <c r="B1330" s="1">
        <v>40469</v>
      </c>
      <c r="C1330" t="s">
        <v>275</v>
      </c>
      <c r="D1330">
        <v>2</v>
      </c>
      <c r="E1330" t="s">
        <v>17</v>
      </c>
      <c r="F1330" t="s">
        <v>55</v>
      </c>
      <c r="G1330">
        <v>21.007428220000001</v>
      </c>
      <c r="H1330">
        <v>-156.66779059000001</v>
      </c>
      <c r="I1330">
        <v>13.5</v>
      </c>
      <c r="J1330" t="s">
        <v>41</v>
      </c>
      <c r="K1330" t="s">
        <v>42</v>
      </c>
      <c r="L1330" t="s">
        <v>21</v>
      </c>
      <c r="M1330">
        <v>3.4482758620700001E-2</v>
      </c>
      <c r="N1330" t="s">
        <v>22</v>
      </c>
      <c r="O1330" s="2">
        <v>3207</v>
      </c>
      <c r="P1330" s="2">
        <v>6031</v>
      </c>
      <c r="Q1330">
        <v>26</v>
      </c>
      <c r="R1330" t="s">
        <v>310</v>
      </c>
      <c r="S1330">
        <v>21.007470000000001</v>
      </c>
      <c r="T1330">
        <v>-156.6677</v>
      </c>
      <c r="U1330">
        <f>YEAR(B1330)</f>
        <v>2010</v>
      </c>
    </row>
    <row r="1331" spans="1:21" x14ac:dyDescent="0.25">
      <c r="A1331" s="3">
        <v>11339</v>
      </c>
      <c r="B1331" s="1">
        <v>40435</v>
      </c>
      <c r="C1331" t="s">
        <v>282</v>
      </c>
      <c r="D1331">
        <v>0</v>
      </c>
      <c r="E1331" t="s">
        <v>17</v>
      </c>
      <c r="F1331" t="s">
        <v>55</v>
      </c>
      <c r="G1331">
        <v>20.95083511</v>
      </c>
      <c r="H1331">
        <v>-156.69449280000001</v>
      </c>
      <c r="I1331">
        <v>14.6304</v>
      </c>
      <c r="J1331" t="s">
        <v>190</v>
      </c>
      <c r="K1331" t="s">
        <v>191</v>
      </c>
      <c r="L1331" t="s">
        <v>244</v>
      </c>
      <c r="M1331">
        <v>5.0000000000000001E-4</v>
      </c>
      <c r="N1331" t="s">
        <v>22</v>
      </c>
      <c r="O1331">
        <v>676767676</v>
      </c>
      <c r="P1331">
        <v>676767676</v>
      </c>
      <c r="Q1331">
        <v>29</v>
      </c>
      <c r="R1331" t="s">
        <v>311</v>
      </c>
      <c r="S1331">
        <v>20.9508399999999</v>
      </c>
      <c r="T1331">
        <v>-156.694492999999</v>
      </c>
      <c r="U1331">
        <f>YEAR(B1331)</f>
        <v>2010</v>
      </c>
    </row>
    <row r="1332" spans="1:21" x14ac:dyDescent="0.25">
      <c r="A1332" s="3">
        <v>11340</v>
      </c>
      <c r="B1332" s="1">
        <v>40435</v>
      </c>
      <c r="C1332" t="s">
        <v>282</v>
      </c>
      <c r="D1332">
        <v>0</v>
      </c>
      <c r="E1332" t="s">
        <v>17</v>
      </c>
      <c r="F1332" t="s">
        <v>55</v>
      </c>
      <c r="G1332">
        <v>20.95083511</v>
      </c>
      <c r="H1332">
        <v>-156.69449280000001</v>
      </c>
      <c r="I1332">
        <v>14.6304</v>
      </c>
      <c r="J1332" t="s">
        <v>33</v>
      </c>
      <c r="K1332" t="s">
        <v>283</v>
      </c>
      <c r="L1332" t="s">
        <v>244</v>
      </c>
      <c r="M1332">
        <v>0.02</v>
      </c>
      <c r="N1332" t="s">
        <v>22</v>
      </c>
      <c r="O1332">
        <v>676767676</v>
      </c>
      <c r="P1332">
        <v>676767676</v>
      </c>
      <c r="Q1332">
        <v>29</v>
      </c>
      <c r="R1332" t="s">
        <v>311</v>
      </c>
      <c r="S1332">
        <v>20.9508399999999</v>
      </c>
      <c r="T1332">
        <v>-156.694492999999</v>
      </c>
      <c r="U1332">
        <f>YEAR(B1332)</f>
        <v>2010</v>
      </c>
    </row>
    <row r="1333" spans="1:21" x14ac:dyDescent="0.25">
      <c r="A1333" s="3">
        <v>11341</v>
      </c>
      <c r="B1333" s="1">
        <v>40435</v>
      </c>
      <c r="C1333" t="s">
        <v>282</v>
      </c>
      <c r="D1333">
        <v>0</v>
      </c>
      <c r="E1333" t="s">
        <v>17</v>
      </c>
      <c r="F1333" t="s">
        <v>55</v>
      </c>
      <c r="G1333">
        <v>20.95083511</v>
      </c>
      <c r="H1333">
        <v>-156.69449280000001</v>
      </c>
      <c r="I1333">
        <v>14.6304</v>
      </c>
      <c r="J1333" t="s">
        <v>53</v>
      </c>
      <c r="K1333" t="s">
        <v>284</v>
      </c>
      <c r="L1333" t="s">
        <v>244</v>
      </c>
      <c r="M1333">
        <v>2.4500000000000001E-2</v>
      </c>
      <c r="N1333" t="s">
        <v>22</v>
      </c>
      <c r="O1333">
        <v>676767676</v>
      </c>
      <c r="P1333">
        <v>676767676</v>
      </c>
      <c r="Q1333">
        <v>29</v>
      </c>
      <c r="R1333" t="s">
        <v>311</v>
      </c>
      <c r="S1333">
        <v>20.9508399999999</v>
      </c>
      <c r="T1333">
        <v>-156.694492999999</v>
      </c>
      <c r="U1333">
        <f>YEAR(B1333)</f>
        <v>2010</v>
      </c>
    </row>
    <row r="1334" spans="1:21" x14ac:dyDescent="0.25">
      <c r="A1334" s="3">
        <v>11342</v>
      </c>
      <c r="B1334" s="1">
        <v>40435</v>
      </c>
      <c r="C1334" t="s">
        <v>282</v>
      </c>
      <c r="D1334">
        <v>0</v>
      </c>
      <c r="E1334" t="s">
        <v>17</v>
      </c>
      <c r="F1334" t="s">
        <v>55</v>
      </c>
      <c r="G1334">
        <v>20.95068332</v>
      </c>
      <c r="H1334">
        <v>-156.694084</v>
      </c>
      <c r="I1334">
        <v>9.7536000000000005</v>
      </c>
      <c r="J1334" t="s">
        <v>53</v>
      </c>
      <c r="K1334" t="s">
        <v>284</v>
      </c>
      <c r="L1334" t="s">
        <v>244</v>
      </c>
      <c r="M1334">
        <v>9.34999999999995E-2</v>
      </c>
      <c r="N1334" t="s">
        <v>22</v>
      </c>
      <c r="O1334">
        <v>676767676</v>
      </c>
      <c r="P1334">
        <v>676767676</v>
      </c>
      <c r="Q1334">
        <v>29</v>
      </c>
      <c r="R1334" t="s">
        <v>311</v>
      </c>
      <c r="S1334">
        <v>20.9508399999999</v>
      </c>
      <c r="T1334">
        <v>-156.694492999999</v>
      </c>
      <c r="U1334">
        <f>YEAR(B1334)</f>
        <v>2010</v>
      </c>
    </row>
    <row r="1335" spans="1:21" x14ac:dyDescent="0.25">
      <c r="A1335" s="3">
        <v>11343</v>
      </c>
      <c r="B1335" s="1">
        <v>40435</v>
      </c>
      <c r="C1335" t="s">
        <v>282</v>
      </c>
      <c r="D1335">
        <v>0</v>
      </c>
      <c r="E1335" t="s">
        <v>17</v>
      </c>
      <c r="F1335" t="s">
        <v>55</v>
      </c>
      <c r="G1335">
        <v>20.95068332</v>
      </c>
      <c r="H1335">
        <v>-156.694084</v>
      </c>
      <c r="I1335">
        <v>9.7536000000000005</v>
      </c>
      <c r="J1335" t="s">
        <v>126</v>
      </c>
      <c r="K1335" t="s">
        <v>285</v>
      </c>
      <c r="L1335" t="s">
        <v>244</v>
      </c>
      <c r="M1335">
        <v>1E-3</v>
      </c>
      <c r="N1335" t="s">
        <v>22</v>
      </c>
      <c r="O1335">
        <v>676767676</v>
      </c>
      <c r="P1335">
        <v>676767676</v>
      </c>
      <c r="Q1335">
        <v>29</v>
      </c>
      <c r="R1335" t="s">
        <v>311</v>
      </c>
      <c r="S1335">
        <v>20.9508399999999</v>
      </c>
      <c r="T1335">
        <v>-156.694492999999</v>
      </c>
      <c r="U1335">
        <f>YEAR(B1335)</f>
        <v>2010</v>
      </c>
    </row>
    <row r="1336" spans="1:21" x14ac:dyDescent="0.25">
      <c r="A1336" s="3">
        <v>11344</v>
      </c>
      <c r="B1336" s="1">
        <v>40435</v>
      </c>
      <c r="C1336" t="s">
        <v>282</v>
      </c>
      <c r="D1336">
        <v>0</v>
      </c>
      <c r="E1336" t="s">
        <v>17</v>
      </c>
      <c r="F1336" t="s">
        <v>55</v>
      </c>
      <c r="G1336">
        <v>20.95083511</v>
      </c>
      <c r="H1336">
        <v>-156.69449280000001</v>
      </c>
      <c r="I1336">
        <v>14.6304</v>
      </c>
      <c r="J1336" t="s">
        <v>110</v>
      </c>
      <c r="K1336" t="s">
        <v>286</v>
      </c>
      <c r="L1336" t="s">
        <v>244</v>
      </c>
      <c r="M1336">
        <v>0.31949999999999951</v>
      </c>
      <c r="N1336" t="s">
        <v>22</v>
      </c>
      <c r="O1336">
        <v>676767676</v>
      </c>
      <c r="P1336">
        <v>676767676</v>
      </c>
      <c r="Q1336">
        <v>29</v>
      </c>
      <c r="R1336" t="s">
        <v>311</v>
      </c>
      <c r="S1336">
        <v>20.9508399999999</v>
      </c>
      <c r="T1336">
        <v>-156.694492999999</v>
      </c>
      <c r="U1336">
        <f>YEAR(B1336)</f>
        <v>2010</v>
      </c>
    </row>
    <row r="1337" spans="1:21" x14ac:dyDescent="0.25">
      <c r="A1337" s="3">
        <v>11345</v>
      </c>
      <c r="B1337" s="1">
        <v>40435</v>
      </c>
      <c r="C1337" t="s">
        <v>282</v>
      </c>
      <c r="D1337">
        <v>0</v>
      </c>
      <c r="E1337" t="s">
        <v>17</v>
      </c>
      <c r="F1337" t="s">
        <v>55</v>
      </c>
      <c r="G1337">
        <v>20.95068332</v>
      </c>
      <c r="H1337">
        <v>-156.694084</v>
      </c>
      <c r="I1337">
        <v>9.7536000000000005</v>
      </c>
      <c r="J1337" t="s">
        <v>110</v>
      </c>
      <c r="K1337" t="s">
        <v>286</v>
      </c>
      <c r="L1337" t="s">
        <v>244</v>
      </c>
      <c r="M1337">
        <v>0.2169999999999995</v>
      </c>
      <c r="N1337" t="s">
        <v>22</v>
      </c>
      <c r="O1337">
        <v>676767676</v>
      </c>
      <c r="P1337">
        <v>676767676</v>
      </c>
      <c r="Q1337">
        <v>29</v>
      </c>
      <c r="R1337" t="s">
        <v>311</v>
      </c>
      <c r="S1337">
        <v>20.9508399999999</v>
      </c>
      <c r="T1337">
        <v>-156.694492999999</v>
      </c>
      <c r="U1337">
        <f>YEAR(B1337)</f>
        <v>2010</v>
      </c>
    </row>
    <row r="1338" spans="1:21" x14ac:dyDescent="0.25">
      <c r="A1338" s="3">
        <v>11346</v>
      </c>
      <c r="B1338" s="1">
        <v>40435</v>
      </c>
      <c r="C1338" t="s">
        <v>282</v>
      </c>
      <c r="D1338">
        <v>0</v>
      </c>
      <c r="E1338" t="s">
        <v>17</v>
      </c>
      <c r="F1338" t="s">
        <v>55</v>
      </c>
      <c r="G1338">
        <v>20.95068332</v>
      </c>
      <c r="H1338">
        <v>-156.694084</v>
      </c>
      <c r="I1338">
        <v>9.7536000000000005</v>
      </c>
      <c r="J1338" t="s">
        <v>56</v>
      </c>
      <c r="K1338" t="s">
        <v>57</v>
      </c>
      <c r="L1338" t="s">
        <v>244</v>
      </c>
      <c r="M1338">
        <v>5.0000000000000001E-3</v>
      </c>
      <c r="N1338" t="s">
        <v>22</v>
      </c>
      <c r="O1338">
        <v>676767676</v>
      </c>
      <c r="P1338">
        <v>676767676</v>
      </c>
      <c r="Q1338">
        <v>29</v>
      </c>
      <c r="R1338" t="s">
        <v>311</v>
      </c>
      <c r="S1338">
        <v>20.9508399999999</v>
      </c>
      <c r="T1338">
        <v>-156.694492999999</v>
      </c>
      <c r="U1338">
        <f>YEAR(B1338)</f>
        <v>2010</v>
      </c>
    </row>
    <row r="1339" spans="1:21" x14ac:dyDescent="0.25">
      <c r="A1339" s="3">
        <v>11347</v>
      </c>
      <c r="B1339" s="1">
        <v>40435</v>
      </c>
      <c r="C1339" t="s">
        <v>282</v>
      </c>
      <c r="D1339">
        <v>0</v>
      </c>
      <c r="E1339" t="s">
        <v>17</v>
      </c>
      <c r="F1339" t="s">
        <v>55</v>
      </c>
      <c r="G1339">
        <v>20.95083511</v>
      </c>
      <c r="H1339">
        <v>-156.69449280000001</v>
      </c>
      <c r="I1339">
        <v>14.6304</v>
      </c>
      <c r="J1339" t="s">
        <v>172</v>
      </c>
      <c r="K1339" t="s">
        <v>173</v>
      </c>
      <c r="L1339" t="s">
        <v>244</v>
      </c>
      <c r="M1339">
        <v>9.0000000000000011E-3</v>
      </c>
      <c r="N1339" t="s">
        <v>22</v>
      </c>
      <c r="O1339">
        <v>676767676</v>
      </c>
      <c r="P1339">
        <v>676767676</v>
      </c>
      <c r="Q1339">
        <v>29</v>
      </c>
      <c r="R1339" t="s">
        <v>311</v>
      </c>
      <c r="S1339">
        <v>20.9508399999999</v>
      </c>
      <c r="T1339">
        <v>-156.694492999999</v>
      </c>
      <c r="U1339">
        <f>YEAR(B1339)</f>
        <v>2010</v>
      </c>
    </row>
    <row r="1340" spans="1:21" x14ac:dyDescent="0.25">
      <c r="A1340" s="3">
        <v>11348</v>
      </c>
      <c r="B1340" s="1">
        <v>40435</v>
      </c>
      <c r="C1340" t="s">
        <v>282</v>
      </c>
      <c r="D1340">
        <v>0</v>
      </c>
      <c r="E1340" t="s">
        <v>17</v>
      </c>
      <c r="F1340" t="s">
        <v>55</v>
      </c>
      <c r="G1340">
        <v>20.95068332</v>
      </c>
      <c r="H1340">
        <v>-156.694084</v>
      </c>
      <c r="I1340">
        <v>9.7536000000000005</v>
      </c>
      <c r="J1340" t="s">
        <v>172</v>
      </c>
      <c r="K1340" t="s">
        <v>173</v>
      </c>
      <c r="L1340" t="s">
        <v>244</v>
      </c>
      <c r="M1340">
        <v>3.2000000000000001E-2</v>
      </c>
      <c r="N1340" t="s">
        <v>22</v>
      </c>
      <c r="O1340">
        <v>676767676</v>
      </c>
      <c r="P1340">
        <v>676767676</v>
      </c>
      <c r="Q1340">
        <v>29</v>
      </c>
      <c r="R1340" t="s">
        <v>311</v>
      </c>
      <c r="S1340">
        <v>20.9508399999999</v>
      </c>
      <c r="T1340">
        <v>-156.694492999999</v>
      </c>
      <c r="U1340">
        <f>YEAR(B1340)</f>
        <v>2010</v>
      </c>
    </row>
    <row r="1341" spans="1:21" x14ac:dyDescent="0.25">
      <c r="A1341" s="3">
        <v>11349</v>
      </c>
      <c r="B1341" s="1">
        <v>40435</v>
      </c>
      <c r="C1341" t="s">
        <v>282</v>
      </c>
      <c r="D1341">
        <v>0</v>
      </c>
      <c r="E1341" t="s">
        <v>17</v>
      </c>
      <c r="F1341" t="s">
        <v>55</v>
      </c>
      <c r="G1341">
        <v>20.95083511</v>
      </c>
      <c r="H1341">
        <v>-156.69449280000001</v>
      </c>
      <c r="I1341">
        <v>14.6304</v>
      </c>
      <c r="J1341" t="s">
        <v>58</v>
      </c>
      <c r="K1341" t="s">
        <v>59</v>
      </c>
      <c r="L1341" t="s">
        <v>244</v>
      </c>
      <c r="M1341">
        <v>2.8500000000000001E-2</v>
      </c>
      <c r="N1341" t="s">
        <v>22</v>
      </c>
      <c r="O1341">
        <v>676767676</v>
      </c>
      <c r="P1341">
        <v>676767676</v>
      </c>
      <c r="Q1341">
        <v>29</v>
      </c>
      <c r="R1341" t="s">
        <v>311</v>
      </c>
      <c r="S1341">
        <v>20.9508399999999</v>
      </c>
      <c r="T1341">
        <v>-156.694492999999</v>
      </c>
      <c r="U1341">
        <f>YEAR(B1341)</f>
        <v>2010</v>
      </c>
    </row>
    <row r="1342" spans="1:21" x14ac:dyDescent="0.25">
      <c r="A1342" s="3">
        <v>11350</v>
      </c>
      <c r="B1342" s="1">
        <v>40435</v>
      </c>
      <c r="C1342" t="s">
        <v>282</v>
      </c>
      <c r="D1342">
        <v>0</v>
      </c>
      <c r="E1342" t="s">
        <v>17</v>
      </c>
      <c r="F1342" t="s">
        <v>55</v>
      </c>
      <c r="G1342">
        <v>20.95068332</v>
      </c>
      <c r="H1342">
        <v>-156.694084</v>
      </c>
      <c r="I1342">
        <v>9.7536000000000005</v>
      </c>
      <c r="J1342" t="s">
        <v>58</v>
      </c>
      <c r="K1342" t="s">
        <v>59</v>
      </c>
      <c r="L1342" t="s">
        <v>244</v>
      </c>
      <c r="M1342">
        <v>9.0500000000000011E-2</v>
      </c>
      <c r="N1342" t="s">
        <v>22</v>
      </c>
      <c r="O1342">
        <v>676767676</v>
      </c>
      <c r="P1342">
        <v>676767676</v>
      </c>
      <c r="Q1342">
        <v>29</v>
      </c>
      <c r="R1342" t="s">
        <v>311</v>
      </c>
      <c r="S1342">
        <v>20.9508399999999</v>
      </c>
      <c r="T1342">
        <v>-156.694492999999</v>
      </c>
      <c r="U1342">
        <f>YEAR(B1342)</f>
        <v>2010</v>
      </c>
    </row>
    <row r="1343" spans="1:21" x14ac:dyDescent="0.25">
      <c r="A1343" s="3">
        <v>11351</v>
      </c>
      <c r="B1343" s="1">
        <v>40435</v>
      </c>
      <c r="C1343" t="s">
        <v>282</v>
      </c>
      <c r="D1343">
        <v>0</v>
      </c>
      <c r="E1343" t="s">
        <v>17</v>
      </c>
      <c r="F1343" t="s">
        <v>55</v>
      </c>
      <c r="G1343">
        <v>20.95083511</v>
      </c>
      <c r="H1343">
        <v>-156.69449280000001</v>
      </c>
      <c r="I1343">
        <v>14.6304</v>
      </c>
      <c r="J1343" t="s">
        <v>39</v>
      </c>
      <c r="K1343" t="s">
        <v>40</v>
      </c>
      <c r="L1343" t="s">
        <v>244</v>
      </c>
      <c r="M1343">
        <v>9.34999999999995E-2</v>
      </c>
      <c r="N1343" t="s">
        <v>22</v>
      </c>
      <c r="O1343">
        <v>676767676</v>
      </c>
      <c r="P1343">
        <v>676767676</v>
      </c>
      <c r="Q1343">
        <v>29</v>
      </c>
      <c r="R1343" t="s">
        <v>311</v>
      </c>
      <c r="S1343">
        <v>20.9508399999999</v>
      </c>
      <c r="T1343">
        <v>-156.694492999999</v>
      </c>
      <c r="U1343">
        <f>YEAR(B1343)</f>
        <v>2010</v>
      </c>
    </row>
    <row r="1344" spans="1:21" x14ac:dyDescent="0.25">
      <c r="A1344" s="3">
        <v>11352</v>
      </c>
      <c r="B1344" s="1">
        <v>40435</v>
      </c>
      <c r="C1344" t="s">
        <v>282</v>
      </c>
      <c r="D1344">
        <v>0</v>
      </c>
      <c r="E1344" t="s">
        <v>17</v>
      </c>
      <c r="F1344" t="s">
        <v>55</v>
      </c>
      <c r="G1344">
        <v>20.95068332</v>
      </c>
      <c r="H1344">
        <v>-156.694084</v>
      </c>
      <c r="I1344">
        <v>9.7536000000000005</v>
      </c>
      <c r="J1344" t="s">
        <v>39</v>
      </c>
      <c r="K1344" t="s">
        <v>40</v>
      </c>
      <c r="L1344" t="s">
        <v>244</v>
      </c>
      <c r="M1344">
        <v>0.06</v>
      </c>
      <c r="N1344" t="s">
        <v>22</v>
      </c>
      <c r="O1344">
        <v>676767676</v>
      </c>
      <c r="P1344">
        <v>676767676</v>
      </c>
      <c r="Q1344">
        <v>29</v>
      </c>
      <c r="R1344" t="s">
        <v>311</v>
      </c>
      <c r="S1344">
        <v>20.9508399999999</v>
      </c>
      <c r="T1344">
        <v>-156.694492999999</v>
      </c>
      <c r="U1344">
        <f>YEAR(B1344)</f>
        <v>2010</v>
      </c>
    </row>
    <row r="1345" spans="1:21" x14ac:dyDescent="0.25">
      <c r="A1345" s="3">
        <v>11353</v>
      </c>
      <c r="B1345" s="1">
        <v>40435</v>
      </c>
      <c r="C1345" t="s">
        <v>282</v>
      </c>
      <c r="D1345">
        <v>0</v>
      </c>
      <c r="E1345" t="s">
        <v>17</v>
      </c>
      <c r="F1345" t="s">
        <v>55</v>
      </c>
      <c r="G1345">
        <v>20.95083511</v>
      </c>
      <c r="H1345">
        <v>-156.69449280000001</v>
      </c>
      <c r="I1345">
        <v>14.6304</v>
      </c>
      <c r="J1345" t="s">
        <v>287</v>
      </c>
      <c r="K1345" t="s">
        <v>288</v>
      </c>
      <c r="L1345" t="s">
        <v>244</v>
      </c>
      <c r="M1345">
        <v>4.5000000000000005E-3</v>
      </c>
      <c r="N1345" t="s">
        <v>22</v>
      </c>
      <c r="O1345">
        <v>676767676</v>
      </c>
      <c r="P1345">
        <v>676767676</v>
      </c>
      <c r="Q1345">
        <v>29</v>
      </c>
      <c r="R1345" t="s">
        <v>311</v>
      </c>
      <c r="S1345">
        <v>20.9508399999999</v>
      </c>
      <c r="T1345">
        <v>-156.694492999999</v>
      </c>
      <c r="U1345">
        <f>YEAR(B1345)</f>
        <v>2010</v>
      </c>
    </row>
    <row r="1346" spans="1:21" x14ac:dyDescent="0.25">
      <c r="A1346" s="3">
        <v>11354</v>
      </c>
      <c r="B1346" s="1">
        <v>40435</v>
      </c>
      <c r="C1346" t="s">
        <v>282</v>
      </c>
      <c r="D1346">
        <v>0</v>
      </c>
      <c r="E1346" t="s">
        <v>17</v>
      </c>
      <c r="F1346" t="s">
        <v>55</v>
      </c>
      <c r="G1346">
        <v>20.95068332</v>
      </c>
      <c r="H1346">
        <v>-156.694084</v>
      </c>
      <c r="I1346">
        <v>9.7536000000000005</v>
      </c>
      <c r="J1346" t="s">
        <v>287</v>
      </c>
      <c r="K1346" t="s">
        <v>288</v>
      </c>
      <c r="L1346" t="s">
        <v>244</v>
      </c>
      <c r="M1346">
        <v>1E-3</v>
      </c>
      <c r="N1346" t="s">
        <v>22</v>
      </c>
      <c r="O1346">
        <v>676767676</v>
      </c>
      <c r="P1346">
        <v>676767676</v>
      </c>
      <c r="Q1346">
        <v>29</v>
      </c>
      <c r="R1346" t="s">
        <v>311</v>
      </c>
      <c r="S1346">
        <v>20.9508399999999</v>
      </c>
      <c r="T1346">
        <v>-156.694492999999</v>
      </c>
      <c r="U1346">
        <f>YEAR(B1346)</f>
        <v>2010</v>
      </c>
    </row>
    <row r="1347" spans="1:21" x14ac:dyDescent="0.25">
      <c r="A1347" s="3">
        <v>11445</v>
      </c>
      <c r="B1347" s="1">
        <v>40605</v>
      </c>
      <c r="C1347" t="s">
        <v>282</v>
      </c>
      <c r="D1347">
        <v>0</v>
      </c>
      <c r="E1347" t="s">
        <v>17</v>
      </c>
      <c r="F1347" t="s">
        <v>55</v>
      </c>
      <c r="G1347">
        <v>20.950825479999899</v>
      </c>
      <c r="H1347">
        <v>-156.69441749999899</v>
      </c>
      <c r="I1347">
        <v>14.3256</v>
      </c>
      <c r="J1347" t="s">
        <v>190</v>
      </c>
      <c r="K1347" t="s">
        <v>191</v>
      </c>
      <c r="L1347" t="s">
        <v>244</v>
      </c>
      <c r="M1347">
        <v>1.5E-3</v>
      </c>
      <c r="N1347" t="s">
        <v>22</v>
      </c>
      <c r="O1347">
        <v>34343434</v>
      </c>
      <c r="P1347">
        <v>34343434</v>
      </c>
      <c r="Q1347">
        <v>29</v>
      </c>
      <c r="R1347" t="s">
        <v>311</v>
      </c>
      <c r="S1347">
        <v>20.9508399999999</v>
      </c>
      <c r="T1347">
        <v>-156.694492999999</v>
      </c>
      <c r="U1347">
        <f>YEAR(B1347)</f>
        <v>2011</v>
      </c>
    </row>
    <row r="1348" spans="1:21" x14ac:dyDescent="0.25">
      <c r="A1348" s="3">
        <v>11446</v>
      </c>
      <c r="B1348" s="1">
        <v>40605</v>
      </c>
      <c r="C1348" t="s">
        <v>282</v>
      </c>
      <c r="D1348">
        <v>0</v>
      </c>
      <c r="E1348" t="s">
        <v>17</v>
      </c>
      <c r="F1348" t="s">
        <v>55</v>
      </c>
      <c r="G1348">
        <v>20.95051643</v>
      </c>
      <c r="H1348">
        <v>-156.69417150000001</v>
      </c>
      <c r="I1348">
        <v>10.058400000000001</v>
      </c>
      <c r="J1348" t="s">
        <v>190</v>
      </c>
      <c r="K1348" t="s">
        <v>191</v>
      </c>
      <c r="L1348" t="s">
        <v>244</v>
      </c>
      <c r="M1348">
        <v>1E-3</v>
      </c>
      <c r="N1348" t="s">
        <v>22</v>
      </c>
      <c r="O1348">
        <v>34343434</v>
      </c>
      <c r="P1348">
        <v>34343434</v>
      </c>
      <c r="Q1348">
        <v>29</v>
      </c>
      <c r="R1348" t="s">
        <v>311</v>
      </c>
      <c r="S1348">
        <v>20.9508399999999</v>
      </c>
      <c r="T1348">
        <v>-156.694492999999</v>
      </c>
      <c r="U1348">
        <f>YEAR(B1348)</f>
        <v>2011</v>
      </c>
    </row>
    <row r="1349" spans="1:21" x14ac:dyDescent="0.25">
      <c r="A1349" s="3">
        <v>11447</v>
      </c>
      <c r="B1349" s="1">
        <v>40605</v>
      </c>
      <c r="C1349" t="s">
        <v>282</v>
      </c>
      <c r="D1349">
        <v>0</v>
      </c>
      <c r="E1349" t="s">
        <v>17</v>
      </c>
      <c r="F1349" t="s">
        <v>55</v>
      </c>
      <c r="G1349">
        <v>20.950825479999899</v>
      </c>
      <c r="H1349">
        <v>-156.69441749999899</v>
      </c>
      <c r="I1349">
        <v>14.3256</v>
      </c>
      <c r="J1349" t="s">
        <v>94</v>
      </c>
      <c r="K1349" t="s">
        <v>289</v>
      </c>
      <c r="L1349" t="s">
        <v>244</v>
      </c>
      <c r="M1349">
        <v>7.4999999999999997E-3</v>
      </c>
      <c r="N1349" t="s">
        <v>22</v>
      </c>
      <c r="O1349">
        <v>34343434</v>
      </c>
      <c r="P1349">
        <v>34343434</v>
      </c>
      <c r="Q1349">
        <v>29</v>
      </c>
      <c r="R1349" t="s">
        <v>311</v>
      </c>
      <c r="S1349">
        <v>20.9508399999999</v>
      </c>
      <c r="T1349">
        <v>-156.694492999999</v>
      </c>
      <c r="U1349">
        <f>YEAR(B1349)</f>
        <v>2011</v>
      </c>
    </row>
    <row r="1350" spans="1:21" x14ac:dyDescent="0.25">
      <c r="A1350" s="3">
        <v>11448</v>
      </c>
      <c r="B1350" s="1">
        <v>40605</v>
      </c>
      <c r="C1350" t="s">
        <v>282</v>
      </c>
      <c r="D1350">
        <v>0</v>
      </c>
      <c r="E1350" t="s">
        <v>17</v>
      </c>
      <c r="F1350" t="s">
        <v>55</v>
      </c>
      <c r="G1350">
        <v>20.95051643</v>
      </c>
      <c r="H1350">
        <v>-156.69417150000001</v>
      </c>
      <c r="I1350">
        <v>10.058400000000001</v>
      </c>
      <c r="J1350" t="s">
        <v>94</v>
      </c>
      <c r="K1350" t="s">
        <v>289</v>
      </c>
      <c r="L1350" t="s">
        <v>244</v>
      </c>
      <c r="M1350">
        <v>5.0000000000000001E-3</v>
      </c>
      <c r="N1350" t="s">
        <v>22</v>
      </c>
      <c r="O1350">
        <v>34343434</v>
      </c>
      <c r="P1350">
        <v>34343434</v>
      </c>
      <c r="Q1350">
        <v>29</v>
      </c>
      <c r="R1350" t="s">
        <v>311</v>
      </c>
      <c r="S1350">
        <v>20.9508399999999</v>
      </c>
      <c r="T1350">
        <v>-156.694492999999</v>
      </c>
      <c r="U1350">
        <f>YEAR(B1350)</f>
        <v>2011</v>
      </c>
    </row>
    <row r="1351" spans="1:21" x14ac:dyDescent="0.25">
      <c r="A1351" s="3">
        <v>11449</v>
      </c>
      <c r="B1351" s="1">
        <v>40605</v>
      </c>
      <c r="C1351" t="s">
        <v>282</v>
      </c>
      <c r="D1351">
        <v>0</v>
      </c>
      <c r="E1351" t="s">
        <v>17</v>
      </c>
      <c r="F1351" t="s">
        <v>55</v>
      </c>
      <c r="G1351">
        <v>20.950825479999899</v>
      </c>
      <c r="H1351">
        <v>-156.69441749999899</v>
      </c>
      <c r="I1351">
        <v>14.3256</v>
      </c>
      <c r="J1351" t="s">
        <v>33</v>
      </c>
      <c r="K1351" t="s">
        <v>283</v>
      </c>
      <c r="L1351" t="s">
        <v>244</v>
      </c>
      <c r="M1351">
        <v>4.5000000000000005E-3</v>
      </c>
      <c r="N1351" t="s">
        <v>22</v>
      </c>
      <c r="O1351">
        <v>34343434</v>
      </c>
      <c r="P1351">
        <v>34343434</v>
      </c>
      <c r="Q1351">
        <v>29</v>
      </c>
      <c r="R1351" t="s">
        <v>311</v>
      </c>
      <c r="S1351">
        <v>20.9508399999999</v>
      </c>
      <c r="T1351">
        <v>-156.694492999999</v>
      </c>
      <c r="U1351">
        <f>YEAR(B1351)</f>
        <v>2011</v>
      </c>
    </row>
    <row r="1352" spans="1:21" x14ac:dyDescent="0.25">
      <c r="A1352" s="3">
        <v>11450</v>
      </c>
      <c r="B1352" s="1">
        <v>40605</v>
      </c>
      <c r="C1352" t="s">
        <v>282</v>
      </c>
      <c r="D1352">
        <v>0</v>
      </c>
      <c r="E1352" t="s">
        <v>17</v>
      </c>
      <c r="F1352" t="s">
        <v>55</v>
      </c>
      <c r="G1352">
        <v>20.950825479999899</v>
      </c>
      <c r="H1352">
        <v>-156.69441749999899</v>
      </c>
      <c r="I1352">
        <v>14.3256</v>
      </c>
      <c r="J1352" t="s">
        <v>53</v>
      </c>
      <c r="K1352" t="s">
        <v>284</v>
      </c>
      <c r="L1352" t="s">
        <v>244</v>
      </c>
      <c r="M1352">
        <v>1.4499999999999999E-2</v>
      </c>
      <c r="N1352" t="s">
        <v>22</v>
      </c>
      <c r="O1352">
        <v>34343434</v>
      </c>
      <c r="P1352">
        <v>34343434</v>
      </c>
      <c r="Q1352">
        <v>29</v>
      </c>
      <c r="R1352" t="s">
        <v>311</v>
      </c>
      <c r="S1352">
        <v>20.9508399999999</v>
      </c>
      <c r="T1352">
        <v>-156.694492999999</v>
      </c>
      <c r="U1352">
        <f>YEAR(B1352)</f>
        <v>2011</v>
      </c>
    </row>
    <row r="1353" spans="1:21" x14ac:dyDescent="0.25">
      <c r="A1353" s="3">
        <v>11451</v>
      </c>
      <c r="B1353" s="1">
        <v>40605</v>
      </c>
      <c r="C1353" t="s">
        <v>282</v>
      </c>
      <c r="D1353">
        <v>0</v>
      </c>
      <c r="E1353" t="s">
        <v>17</v>
      </c>
      <c r="F1353" t="s">
        <v>55</v>
      </c>
      <c r="G1353">
        <v>20.95051643</v>
      </c>
      <c r="H1353">
        <v>-156.69417150000001</v>
      </c>
      <c r="I1353">
        <v>10.058400000000001</v>
      </c>
      <c r="J1353" t="s">
        <v>53</v>
      </c>
      <c r="K1353" t="s">
        <v>284</v>
      </c>
      <c r="L1353" t="s">
        <v>244</v>
      </c>
      <c r="M1353">
        <v>7.0499999999999993E-2</v>
      </c>
      <c r="N1353" t="s">
        <v>22</v>
      </c>
      <c r="O1353">
        <v>34343434</v>
      </c>
      <c r="P1353">
        <v>34343434</v>
      </c>
      <c r="Q1353">
        <v>29</v>
      </c>
      <c r="R1353" t="s">
        <v>311</v>
      </c>
      <c r="S1353">
        <v>20.9508399999999</v>
      </c>
      <c r="T1353">
        <v>-156.694492999999</v>
      </c>
      <c r="U1353">
        <f>YEAR(B1353)</f>
        <v>2011</v>
      </c>
    </row>
    <row r="1354" spans="1:21" x14ac:dyDescent="0.25">
      <c r="A1354" s="3">
        <v>11452</v>
      </c>
      <c r="B1354" s="1">
        <v>40605</v>
      </c>
      <c r="C1354" t="s">
        <v>282</v>
      </c>
      <c r="D1354">
        <v>0</v>
      </c>
      <c r="E1354" t="s">
        <v>17</v>
      </c>
      <c r="F1354" t="s">
        <v>55</v>
      </c>
      <c r="G1354">
        <v>20.950825479999899</v>
      </c>
      <c r="H1354">
        <v>-156.69441749999899</v>
      </c>
      <c r="I1354">
        <v>14.3256</v>
      </c>
      <c r="J1354" t="s">
        <v>33</v>
      </c>
      <c r="K1354" t="s">
        <v>290</v>
      </c>
      <c r="L1354" t="s">
        <v>244</v>
      </c>
      <c r="M1354">
        <v>3.95E-2</v>
      </c>
      <c r="N1354" t="s">
        <v>22</v>
      </c>
      <c r="O1354">
        <v>34343434</v>
      </c>
      <c r="P1354">
        <v>34343434</v>
      </c>
      <c r="Q1354">
        <v>29</v>
      </c>
      <c r="R1354" t="s">
        <v>311</v>
      </c>
      <c r="S1354">
        <v>20.9508399999999</v>
      </c>
      <c r="T1354">
        <v>-156.694492999999</v>
      </c>
      <c r="U1354">
        <f>YEAR(B1354)</f>
        <v>2011</v>
      </c>
    </row>
    <row r="1355" spans="1:21" x14ac:dyDescent="0.25">
      <c r="A1355" s="3">
        <v>11453</v>
      </c>
      <c r="B1355" s="1">
        <v>40605</v>
      </c>
      <c r="C1355" t="s">
        <v>282</v>
      </c>
      <c r="D1355">
        <v>0</v>
      </c>
      <c r="E1355" t="s">
        <v>17</v>
      </c>
      <c r="F1355" t="s">
        <v>55</v>
      </c>
      <c r="G1355">
        <v>20.95051643</v>
      </c>
      <c r="H1355">
        <v>-156.69417150000001</v>
      </c>
      <c r="I1355">
        <v>10.058400000000001</v>
      </c>
      <c r="J1355" t="s">
        <v>33</v>
      </c>
      <c r="K1355" t="s">
        <v>290</v>
      </c>
      <c r="L1355" t="s">
        <v>244</v>
      </c>
      <c r="M1355">
        <v>0.01</v>
      </c>
      <c r="N1355" t="s">
        <v>22</v>
      </c>
      <c r="O1355">
        <v>34343434</v>
      </c>
      <c r="P1355">
        <v>34343434</v>
      </c>
      <c r="Q1355">
        <v>29</v>
      </c>
      <c r="R1355" t="s">
        <v>311</v>
      </c>
      <c r="S1355">
        <v>20.9508399999999</v>
      </c>
      <c r="T1355">
        <v>-156.694492999999</v>
      </c>
      <c r="U1355">
        <f>YEAR(B1355)</f>
        <v>2011</v>
      </c>
    </row>
    <row r="1356" spans="1:21" x14ac:dyDescent="0.25">
      <c r="A1356" s="3">
        <v>11454</v>
      </c>
      <c r="B1356" s="1">
        <v>40605</v>
      </c>
      <c r="C1356" t="s">
        <v>282</v>
      </c>
      <c r="D1356">
        <v>0</v>
      </c>
      <c r="E1356" t="s">
        <v>17</v>
      </c>
      <c r="F1356" t="s">
        <v>55</v>
      </c>
      <c r="G1356">
        <v>20.950825479999899</v>
      </c>
      <c r="H1356">
        <v>-156.69441749999899</v>
      </c>
      <c r="I1356">
        <v>14.3256</v>
      </c>
      <c r="J1356" t="s">
        <v>126</v>
      </c>
      <c r="K1356" t="s">
        <v>285</v>
      </c>
      <c r="L1356" t="s">
        <v>244</v>
      </c>
      <c r="M1356">
        <v>9.4999999999999998E-3</v>
      </c>
      <c r="N1356" t="s">
        <v>22</v>
      </c>
      <c r="O1356">
        <v>34343434</v>
      </c>
      <c r="P1356">
        <v>34343434</v>
      </c>
      <c r="Q1356">
        <v>29</v>
      </c>
      <c r="R1356" t="s">
        <v>311</v>
      </c>
      <c r="S1356">
        <v>20.9508399999999</v>
      </c>
      <c r="T1356">
        <v>-156.694492999999</v>
      </c>
      <c r="U1356">
        <f>YEAR(B1356)</f>
        <v>2011</v>
      </c>
    </row>
    <row r="1357" spans="1:21" x14ac:dyDescent="0.25">
      <c r="A1357" s="3">
        <v>11455</v>
      </c>
      <c r="B1357" s="1">
        <v>40605</v>
      </c>
      <c r="C1357" t="s">
        <v>282</v>
      </c>
      <c r="D1357">
        <v>0</v>
      </c>
      <c r="E1357" t="s">
        <v>17</v>
      </c>
      <c r="F1357" t="s">
        <v>55</v>
      </c>
      <c r="G1357">
        <v>20.950825479999899</v>
      </c>
      <c r="H1357">
        <v>-156.69441749999899</v>
      </c>
      <c r="I1357">
        <v>14.3256</v>
      </c>
      <c r="J1357" t="s">
        <v>110</v>
      </c>
      <c r="K1357" t="s">
        <v>286</v>
      </c>
      <c r="L1357" t="s">
        <v>244</v>
      </c>
      <c r="M1357">
        <v>0.26350000000000001</v>
      </c>
      <c r="N1357" t="s">
        <v>22</v>
      </c>
      <c r="O1357">
        <v>34343434</v>
      </c>
      <c r="P1357">
        <v>34343434</v>
      </c>
      <c r="Q1357">
        <v>29</v>
      </c>
      <c r="R1357" t="s">
        <v>311</v>
      </c>
      <c r="S1357">
        <v>20.9508399999999</v>
      </c>
      <c r="T1357">
        <v>-156.694492999999</v>
      </c>
      <c r="U1357">
        <f>YEAR(B1357)</f>
        <v>2011</v>
      </c>
    </row>
    <row r="1358" spans="1:21" x14ac:dyDescent="0.25">
      <c r="A1358" s="3">
        <v>11456</v>
      </c>
      <c r="B1358" s="1">
        <v>40605</v>
      </c>
      <c r="C1358" t="s">
        <v>282</v>
      </c>
      <c r="D1358">
        <v>0</v>
      </c>
      <c r="E1358" t="s">
        <v>17</v>
      </c>
      <c r="F1358" t="s">
        <v>55</v>
      </c>
      <c r="G1358">
        <v>20.95051643</v>
      </c>
      <c r="H1358">
        <v>-156.69417150000001</v>
      </c>
      <c r="I1358">
        <v>10.058400000000001</v>
      </c>
      <c r="J1358" t="s">
        <v>110</v>
      </c>
      <c r="K1358" t="s">
        <v>286</v>
      </c>
      <c r="L1358" t="s">
        <v>244</v>
      </c>
      <c r="M1358">
        <v>0.13750000000000001</v>
      </c>
      <c r="N1358" t="s">
        <v>22</v>
      </c>
      <c r="O1358">
        <v>34343434</v>
      </c>
      <c r="P1358">
        <v>34343434</v>
      </c>
      <c r="Q1358">
        <v>29</v>
      </c>
      <c r="R1358" t="s">
        <v>311</v>
      </c>
      <c r="S1358">
        <v>20.9508399999999</v>
      </c>
      <c r="T1358">
        <v>-156.694492999999</v>
      </c>
      <c r="U1358">
        <f>YEAR(B1358)</f>
        <v>2011</v>
      </c>
    </row>
    <row r="1359" spans="1:21" x14ac:dyDescent="0.25">
      <c r="A1359" s="3">
        <v>11457</v>
      </c>
      <c r="B1359" s="1">
        <v>40605</v>
      </c>
      <c r="C1359" t="s">
        <v>282</v>
      </c>
      <c r="D1359">
        <v>0</v>
      </c>
      <c r="E1359" t="s">
        <v>17</v>
      </c>
      <c r="F1359" t="s">
        <v>55</v>
      </c>
      <c r="G1359">
        <v>20.950825479999899</v>
      </c>
      <c r="H1359">
        <v>-156.69441749999899</v>
      </c>
      <c r="I1359">
        <v>14.3256</v>
      </c>
      <c r="J1359" t="s">
        <v>56</v>
      </c>
      <c r="K1359" t="s">
        <v>57</v>
      </c>
      <c r="L1359" t="s">
        <v>244</v>
      </c>
      <c r="M1359">
        <v>2.5000000000000001E-3</v>
      </c>
      <c r="N1359" t="s">
        <v>22</v>
      </c>
      <c r="O1359">
        <v>34343434</v>
      </c>
      <c r="P1359">
        <v>34343434</v>
      </c>
      <c r="Q1359">
        <v>29</v>
      </c>
      <c r="R1359" t="s">
        <v>311</v>
      </c>
      <c r="S1359">
        <v>20.9508399999999</v>
      </c>
      <c r="T1359">
        <v>-156.694492999999</v>
      </c>
      <c r="U1359">
        <f>YEAR(B1359)</f>
        <v>2011</v>
      </c>
    </row>
    <row r="1360" spans="1:21" x14ac:dyDescent="0.25">
      <c r="A1360" s="3">
        <v>11458</v>
      </c>
      <c r="B1360" s="1">
        <v>40605</v>
      </c>
      <c r="C1360" t="s">
        <v>282</v>
      </c>
      <c r="D1360">
        <v>0</v>
      </c>
      <c r="E1360" t="s">
        <v>17</v>
      </c>
      <c r="F1360" t="s">
        <v>55</v>
      </c>
      <c r="G1360">
        <v>20.95051643</v>
      </c>
      <c r="H1360">
        <v>-156.69417150000001</v>
      </c>
      <c r="I1360">
        <v>10.058400000000001</v>
      </c>
      <c r="J1360" t="s">
        <v>56</v>
      </c>
      <c r="K1360" t="s">
        <v>57</v>
      </c>
      <c r="L1360" t="s">
        <v>244</v>
      </c>
      <c r="M1360">
        <v>1.6E-2</v>
      </c>
      <c r="N1360" t="s">
        <v>22</v>
      </c>
      <c r="O1360">
        <v>34343434</v>
      </c>
      <c r="P1360">
        <v>34343434</v>
      </c>
      <c r="Q1360">
        <v>29</v>
      </c>
      <c r="R1360" t="s">
        <v>311</v>
      </c>
      <c r="S1360">
        <v>20.9508399999999</v>
      </c>
      <c r="T1360">
        <v>-156.694492999999</v>
      </c>
      <c r="U1360">
        <f>YEAR(B1360)</f>
        <v>2011</v>
      </c>
    </row>
    <row r="1361" spans="1:21" x14ac:dyDescent="0.25">
      <c r="A1361" s="3">
        <v>11459</v>
      </c>
      <c r="B1361" s="1">
        <v>40605</v>
      </c>
      <c r="C1361" t="s">
        <v>282</v>
      </c>
      <c r="D1361">
        <v>0</v>
      </c>
      <c r="E1361" t="s">
        <v>17</v>
      </c>
      <c r="F1361" t="s">
        <v>55</v>
      </c>
      <c r="G1361">
        <v>20.950825479999899</v>
      </c>
      <c r="H1361">
        <v>-156.69441749999899</v>
      </c>
      <c r="I1361">
        <v>14.3256</v>
      </c>
      <c r="J1361" t="s">
        <v>43</v>
      </c>
      <c r="K1361" t="s">
        <v>44</v>
      </c>
      <c r="L1361" t="s">
        <v>244</v>
      </c>
      <c r="M1361">
        <v>1.5E-3</v>
      </c>
      <c r="N1361" t="s">
        <v>22</v>
      </c>
      <c r="O1361">
        <v>34343434</v>
      </c>
      <c r="P1361">
        <v>34343434</v>
      </c>
      <c r="Q1361">
        <v>29</v>
      </c>
      <c r="R1361" t="s">
        <v>311</v>
      </c>
      <c r="S1361">
        <v>20.9508399999999</v>
      </c>
      <c r="T1361">
        <v>-156.694492999999</v>
      </c>
      <c r="U1361">
        <f>YEAR(B1361)</f>
        <v>2011</v>
      </c>
    </row>
    <row r="1362" spans="1:21" x14ac:dyDescent="0.25">
      <c r="A1362" s="3">
        <v>11460</v>
      </c>
      <c r="B1362" s="1">
        <v>40605</v>
      </c>
      <c r="C1362" t="s">
        <v>282</v>
      </c>
      <c r="D1362">
        <v>0</v>
      </c>
      <c r="E1362" t="s">
        <v>17</v>
      </c>
      <c r="F1362" t="s">
        <v>55</v>
      </c>
      <c r="G1362">
        <v>20.950825479999899</v>
      </c>
      <c r="H1362">
        <v>-156.69441749999899</v>
      </c>
      <c r="I1362">
        <v>14.3256</v>
      </c>
      <c r="J1362" t="s">
        <v>172</v>
      </c>
      <c r="K1362" t="s">
        <v>173</v>
      </c>
      <c r="L1362" t="s">
        <v>244</v>
      </c>
      <c r="M1362">
        <v>1.7000000000000001E-2</v>
      </c>
      <c r="N1362" t="s">
        <v>22</v>
      </c>
      <c r="O1362">
        <v>34343434</v>
      </c>
      <c r="P1362">
        <v>34343434</v>
      </c>
      <c r="Q1362">
        <v>29</v>
      </c>
      <c r="R1362" t="s">
        <v>311</v>
      </c>
      <c r="S1362">
        <v>20.9508399999999</v>
      </c>
      <c r="T1362">
        <v>-156.694492999999</v>
      </c>
      <c r="U1362">
        <f>YEAR(B1362)</f>
        <v>2011</v>
      </c>
    </row>
    <row r="1363" spans="1:21" x14ac:dyDescent="0.25">
      <c r="A1363" s="3">
        <v>11461</v>
      </c>
      <c r="B1363" s="1">
        <v>40605</v>
      </c>
      <c r="C1363" t="s">
        <v>282</v>
      </c>
      <c r="D1363">
        <v>0</v>
      </c>
      <c r="E1363" t="s">
        <v>17</v>
      </c>
      <c r="F1363" t="s">
        <v>55</v>
      </c>
      <c r="G1363">
        <v>20.95051643</v>
      </c>
      <c r="H1363">
        <v>-156.69417150000001</v>
      </c>
      <c r="I1363">
        <v>10.058400000000001</v>
      </c>
      <c r="J1363" t="s">
        <v>172</v>
      </c>
      <c r="K1363" t="s">
        <v>173</v>
      </c>
      <c r="L1363" t="s">
        <v>244</v>
      </c>
      <c r="M1363">
        <v>7.4999999999999997E-2</v>
      </c>
      <c r="N1363" t="s">
        <v>22</v>
      </c>
      <c r="O1363">
        <v>34343434</v>
      </c>
      <c r="P1363">
        <v>34343434</v>
      </c>
      <c r="Q1363">
        <v>29</v>
      </c>
      <c r="R1363" t="s">
        <v>311</v>
      </c>
      <c r="S1363">
        <v>20.9508399999999</v>
      </c>
      <c r="T1363">
        <v>-156.694492999999</v>
      </c>
      <c r="U1363">
        <f>YEAR(B1363)</f>
        <v>2011</v>
      </c>
    </row>
    <row r="1364" spans="1:21" x14ac:dyDescent="0.25">
      <c r="A1364" s="3">
        <v>11462</v>
      </c>
      <c r="B1364" s="1">
        <v>40605</v>
      </c>
      <c r="C1364" t="s">
        <v>282</v>
      </c>
      <c r="D1364">
        <v>0</v>
      </c>
      <c r="E1364" t="s">
        <v>17</v>
      </c>
      <c r="F1364" t="s">
        <v>55</v>
      </c>
      <c r="G1364">
        <v>20.950825479999899</v>
      </c>
      <c r="H1364">
        <v>-156.69441749999899</v>
      </c>
      <c r="I1364">
        <v>14.3256</v>
      </c>
      <c r="J1364" t="s">
        <v>58</v>
      </c>
      <c r="K1364" t="s">
        <v>59</v>
      </c>
      <c r="L1364" t="s">
        <v>244</v>
      </c>
      <c r="M1364">
        <v>4.8499999999999953E-2</v>
      </c>
      <c r="N1364" t="s">
        <v>22</v>
      </c>
      <c r="O1364">
        <v>34343434</v>
      </c>
      <c r="P1364">
        <v>34343434</v>
      </c>
      <c r="Q1364">
        <v>29</v>
      </c>
      <c r="R1364" t="s">
        <v>311</v>
      </c>
      <c r="S1364">
        <v>20.9508399999999</v>
      </c>
      <c r="T1364">
        <v>-156.694492999999</v>
      </c>
      <c r="U1364">
        <f>YEAR(B1364)</f>
        <v>2011</v>
      </c>
    </row>
    <row r="1365" spans="1:21" x14ac:dyDescent="0.25">
      <c r="A1365" s="3">
        <v>11463</v>
      </c>
      <c r="B1365" s="1">
        <v>40605</v>
      </c>
      <c r="C1365" t="s">
        <v>282</v>
      </c>
      <c r="D1365">
        <v>0</v>
      </c>
      <c r="E1365" t="s">
        <v>17</v>
      </c>
      <c r="F1365" t="s">
        <v>55</v>
      </c>
      <c r="G1365">
        <v>20.95051643</v>
      </c>
      <c r="H1365">
        <v>-156.69417150000001</v>
      </c>
      <c r="I1365">
        <v>10.058400000000001</v>
      </c>
      <c r="J1365" t="s">
        <v>58</v>
      </c>
      <c r="K1365" t="s">
        <v>59</v>
      </c>
      <c r="L1365" t="s">
        <v>244</v>
      </c>
      <c r="M1365">
        <v>8.5000000000000006E-2</v>
      </c>
      <c r="N1365" t="s">
        <v>22</v>
      </c>
      <c r="O1365">
        <v>34343434</v>
      </c>
      <c r="P1365">
        <v>34343434</v>
      </c>
      <c r="Q1365">
        <v>29</v>
      </c>
      <c r="R1365" t="s">
        <v>311</v>
      </c>
      <c r="S1365">
        <v>20.9508399999999</v>
      </c>
      <c r="T1365">
        <v>-156.694492999999</v>
      </c>
      <c r="U1365">
        <f>YEAR(B1365)</f>
        <v>2011</v>
      </c>
    </row>
    <row r="1366" spans="1:21" x14ac:dyDescent="0.25">
      <c r="A1366" s="3">
        <v>11464</v>
      </c>
      <c r="B1366" s="1">
        <v>40605</v>
      </c>
      <c r="C1366" t="s">
        <v>282</v>
      </c>
      <c r="D1366">
        <v>0</v>
      </c>
      <c r="E1366" t="s">
        <v>17</v>
      </c>
      <c r="F1366" t="s">
        <v>55</v>
      </c>
      <c r="G1366">
        <v>20.950825479999899</v>
      </c>
      <c r="H1366">
        <v>-156.69441749999899</v>
      </c>
      <c r="I1366">
        <v>14.3256</v>
      </c>
      <c r="J1366" t="s">
        <v>39</v>
      </c>
      <c r="K1366" t="s">
        <v>40</v>
      </c>
      <c r="L1366" t="s">
        <v>244</v>
      </c>
      <c r="M1366">
        <v>8.8499999999999496E-2</v>
      </c>
      <c r="N1366" t="s">
        <v>22</v>
      </c>
      <c r="O1366">
        <v>34343434</v>
      </c>
      <c r="P1366">
        <v>34343434</v>
      </c>
      <c r="Q1366">
        <v>29</v>
      </c>
      <c r="R1366" t="s">
        <v>311</v>
      </c>
      <c r="S1366">
        <v>20.9508399999999</v>
      </c>
      <c r="T1366">
        <v>-156.694492999999</v>
      </c>
      <c r="U1366">
        <f>YEAR(B1366)</f>
        <v>2011</v>
      </c>
    </row>
    <row r="1367" spans="1:21" x14ac:dyDescent="0.25">
      <c r="A1367" s="3">
        <v>11465</v>
      </c>
      <c r="B1367" s="1">
        <v>40605</v>
      </c>
      <c r="C1367" t="s">
        <v>282</v>
      </c>
      <c r="D1367">
        <v>0</v>
      </c>
      <c r="E1367" t="s">
        <v>17</v>
      </c>
      <c r="F1367" t="s">
        <v>55</v>
      </c>
      <c r="G1367">
        <v>20.95051643</v>
      </c>
      <c r="H1367">
        <v>-156.69417150000001</v>
      </c>
      <c r="I1367">
        <v>10.058400000000001</v>
      </c>
      <c r="J1367" t="s">
        <v>39</v>
      </c>
      <c r="K1367" t="s">
        <v>40</v>
      </c>
      <c r="L1367" t="s">
        <v>244</v>
      </c>
      <c r="M1367">
        <v>0.1</v>
      </c>
      <c r="N1367" t="s">
        <v>22</v>
      </c>
      <c r="O1367">
        <v>34343434</v>
      </c>
      <c r="P1367">
        <v>34343434</v>
      </c>
      <c r="Q1367">
        <v>29</v>
      </c>
      <c r="R1367" t="s">
        <v>311</v>
      </c>
      <c r="S1367">
        <v>20.9508399999999</v>
      </c>
      <c r="T1367">
        <v>-156.694492999999</v>
      </c>
      <c r="U1367">
        <f>YEAR(B1367)</f>
        <v>2011</v>
      </c>
    </row>
    <row r="1368" spans="1:21" x14ac:dyDescent="0.25">
      <c r="A1368" s="3">
        <v>11466</v>
      </c>
      <c r="B1368" s="1">
        <v>40605</v>
      </c>
      <c r="C1368" t="s">
        <v>282</v>
      </c>
      <c r="D1368">
        <v>0</v>
      </c>
      <c r="E1368" t="s">
        <v>17</v>
      </c>
      <c r="F1368" t="s">
        <v>55</v>
      </c>
      <c r="G1368">
        <v>20.950825479999899</v>
      </c>
      <c r="H1368">
        <v>-156.69441749999899</v>
      </c>
      <c r="I1368">
        <v>14.3256</v>
      </c>
      <c r="J1368" t="s">
        <v>287</v>
      </c>
      <c r="K1368" t="s">
        <v>288</v>
      </c>
      <c r="L1368" t="s">
        <v>244</v>
      </c>
      <c r="M1368">
        <v>1.5E-3</v>
      </c>
      <c r="N1368" t="s">
        <v>22</v>
      </c>
      <c r="O1368">
        <v>34343434</v>
      </c>
      <c r="P1368">
        <v>34343434</v>
      </c>
      <c r="Q1368">
        <v>29</v>
      </c>
      <c r="R1368" t="s">
        <v>311</v>
      </c>
      <c r="S1368">
        <v>20.9508399999999</v>
      </c>
      <c r="T1368">
        <v>-156.694492999999</v>
      </c>
      <c r="U1368">
        <f>YEAR(B1368)</f>
        <v>2011</v>
      </c>
    </row>
    <row r="1369" spans="1:21" x14ac:dyDescent="0.25">
      <c r="A1369" s="3">
        <v>11484</v>
      </c>
      <c r="B1369" s="1">
        <v>41178</v>
      </c>
      <c r="C1369" t="s">
        <v>282</v>
      </c>
      <c r="D1369">
        <v>0</v>
      </c>
      <c r="E1369" t="s">
        <v>17</v>
      </c>
      <c r="F1369" t="s">
        <v>55</v>
      </c>
      <c r="G1369">
        <v>20.950842739999899</v>
      </c>
      <c r="H1369">
        <v>-156.69451710000001</v>
      </c>
      <c r="I1369">
        <v>14.6304</v>
      </c>
      <c r="J1369" t="s">
        <v>190</v>
      </c>
      <c r="K1369" t="s">
        <v>191</v>
      </c>
      <c r="L1369" t="s">
        <v>244</v>
      </c>
      <c r="M1369">
        <v>2.7777780000000003E-3</v>
      </c>
      <c r="N1369" t="s">
        <v>22</v>
      </c>
      <c r="O1369">
        <v>12121212121</v>
      </c>
      <c r="P1369">
        <v>12121212121</v>
      </c>
      <c r="Q1369">
        <v>29</v>
      </c>
      <c r="R1369" t="s">
        <v>311</v>
      </c>
      <c r="S1369">
        <v>20.9508399999999</v>
      </c>
      <c r="T1369">
        <v>-156.694492999999</v>
      </c>
      <c r="U1369">
        <f>YEAR(B1369)</f>
        <v>2012</v>
      </c>
    </row>
    <row r="1370" spans="1:21" x14ac:dyDescent="0.25">
      <c r="A1370" s="3">
        <v>11485</v>
      </c>
      <c r="B1370" s="1">
        <v>41178</v>
      </c>
      <c r="C1370" t="s">
        <v>282</v>
      </c>
      <c r="D1370">
        <v>0</v>
      </c>
      <c r="E1370" t="s">
        <v>17</v>
      </c>
      <c r="F1370" t="s">
        <v>55</v>
      </c>
      <c r="G1370">
        <v>20.950842739999899</v>
      </c>
      <c r="H1370">
        <v>-156.69451710000001</v>
      </c>
      <c r="I1370">
        <v>14.6304</v>
      </c>
      <c r="J1370" t="s">
        <v>53</v>
      </c>
      <c r="K1370" t="s">
        <v>284</v>
      </c>
      <c r="L1370" t="s">
        <v>244</v>
      </c>
      <c r="M1370">
        <v>2.5000000000000001E-2</v>
      </c>
      <c r="N1370" t="s">
        <v>22</v>
      </c>
      <c r="O1370">
        <v>12121212121</v>
      </c>
      <c r="P1370">
        <v>12121212121</v>
      </c>
      <c r="Q1370">
        <v>29</v>
      </c>
      <c r="R1370" t="s">
        <v>311</v>
      </c>
      <c r="S1370">
        <v>20.9508399999999</v>
      </c>
      <c r="T1370">
        <v>-156.694492999999</v>
      </c>
      <c r="U1370">
        <f>YEAR(B1370)</f>
        <v>2012</v>
      </c>
    </row>
    <row r="1371" spans="1:21" x14ac:dyDescent="0.25">
      <c r="A1371" s="3">
        <v>11486</v>
      </c>
      <c r="B1371" s="1">
        <v>41178</v>
      </c>
      <c r="C1371" t="s">
        <v>282</v>
      </c>
      <c r="D1371">
        <v>0</v>
      </c>
      <c r="E1371" t="s">
        <v>17</v>
      </c>
      <c r="F1371" t="s">
        <v>55</v>
      </c>
      <c r="G1371">
        <v>20.950842739999899</v>
      </c>
      <c r="H1371">
        <v>-156.69451710000001</v>
      </c>
      <c r="I1371">
        <v>14.6304</v>
      </c>
      <c r="J1371" t="s">
        <v>33</v>
      </c>
      <c r="K1371" t="s">
        <v>290</v>
      </c>
      <c r="L1371" t="s">
        <v>244</v>
      </c>
      <c r="M1371">
        <v>0.184325397</v>
      </c>
      <c r="N1371" t="s">
        <v>22</v>
      </c>
      <c r="O1371">
        <v>12121212121</v>
      </c>
      <c r="P1371">
        <v>12121212121</v>
      </c>
      <c r="Q1371">
        <v>29</v>
      </c>
      <c r="R1371" t="s">
        <v>311</v>
      </c>
      <c r="S1371">
        <v>20.9508399999999</v>
      </c>
      <c r="T1371">
        <v>-156.694492999999</v>
      </c>
      <c r="U1371">
        <f>YEAR(B1371)</f>
        <v>2012</v>
      </c>
    </row>
    <row r="1372" spans="1:21" x14ac:dyDescent="0.25">
      <c r="A1372" s="3">
        <v>11487</v>
      </c>
      <c r="B1372" s="1">
        <v>41178</v>
      </c>
      <c r="C1372" t="s">
        <v>282</v>
      </c>
      <c r="D1372">
        <v>0</v>
      </c>
      <c r="E1372" t="s">
        <v>17</v>
      </c>
      <c r="F1372" t="s">
        <v>55</v>
      </c>
      <c r="G1372">
        <v>20.950842739999899</v>
      </c>
      <c r="H1372">
        <v>-156.69451710000001</v>
      </c>
      <c r="I1372">
        <v>14.6304</v>
      </c>
      <c r="J1372" t="s">
        <v>126</v>
      </c>
      <c r="K1372" t="s">
        <v>285</v>
      </c>
      <c r="L1372" t="s">
        <v>244</v>
      </c>
      <c r="M1372">
        <v>1.1111111E-2</v>
      </c>
      <c r="N1372" t="s">
        <v>22</v>
      </c>
      <c r="O1372">
        <v>12121212121</v>
      </c>
      <c r="P1372">
        <v>12121212121</v>
      </c>
      <c r="Q1372">
        <v>29</v>
      </c>
      <c r="R1372" t="s">
        <v>311</v>
      </c>
      <c r="S1372">
        <v>20.9508399999999</v>
      </c>
      <c r="T1372">
        <v>-156.694492999999</v>
      </c>
      <c r="U1372">
        <f>YEAR(B1372)</f>
        <v>2012</v>
      </c>
    </row>
    <row r="1373" spans="1:21" x14ac:dyDescent="0.25">
      <c r="A1373" s="3">
        <v>11488</v>
      </c>
      <c r="B1373" s="1">
        <v>41178</v>
      </c>
      <c r="C1373" t="s">
        <v>282</v>
      </c>
      <c r="D1373">
        <v>0</v>
      </c>
      <c r="E1373" t="s">
        <v>17</v>
      </c>
      <c r="F1373" t="s">
        <v>55</v>
      </c>
      <c r="G1373">
        <v>20.950842739999899</v>
      </c>
      <c r="H1373">
        <v>-156.69451710000001</v>
      </c>
      <c r="I1373">
        <v>14.6304</v>
      </c>
      <c r="J1373" t="s">
        <v>110</v>
      </c>
      <c r="K1373" t="s">
        <v>286</v>
      </c>
      <c r="L1373" t="s">
        <v>244</v>
      </c>
      <c r="M1373">
        <v>0.52480158699999901</v>
      </c>
      <c r="N1373" t="s">
        <v>22</v>
      </c>
      <c r="O1373">
        <v>12121212121</v>
      </c>
      <c r="P1373">
        <v>12121212121</v>
      </c>
      <c r="Q1373">
        <v>29</v>
      </c>
      <c r="R1373" t="s">
        <v>311</v>
      </c>
      <c r="S1373">
        <v>20.9508399999999</v>
      </c>
      <c r="T1373">
        <v>-156.694492999999</v>
      </c>
      <c r="U1373">
        <f>YEAR(B1373)</f>
        <v>2012</v>
      </c>
    </row>
    <row r="1374" spans="1:21" x14ac:dyDescent="0.25">
      <c r="A1374" s="3">
        <v>11489</v>
      </c>
      <c r="B1374" s="1">
        <v>41178</v>
      </c>
      <c r="C1374" t="s">
        <v>282</v>
      </c>
      <c r="D1374">
        <v>0</v>
      </c>
      <c r="E1374" t="s">
        <v>17</v>
      </c>
      <c r="F1374" t="s">
        <v>55</v>
      </c>
      <c r="G1374">
        <v>20.950842739999899</v>
      </c>
      <c r="H1374">
        <v>-156.69451710000001</v>
      </c>
      <c r="I1374">
        <v>14.6304</v>
      </c>
      <c r="J1374" t="s">
        <v>56</v>
      </c>
      <c r="K1374" t="s">
        <v>57</v>
      </c>
      <c r="L1374" t="s">
        <v>244</v>
      </c>
      <c r="M1374">
        <v>2.7777780000000003E-3</v>
      </c>
      <c r="N1374" t="s">
        <v>22</v>
      </c>
      <c r="O1374">
        <v>12121212121</v>
      </c>
      <c r="P1374">
        <v>12121212121</v>
      </c>
      <c r="Q1374">
        <v>29</v>
      </c>
      <c r="R1374" t="s">
        <v>311</v>
      </c>
      <c r="S1374">
        <v>20.9508399999999</v>
      </c>
      <c r="T1374">
        <v>-156.694492999999</v>
      </c>
      <c r="U1374">
        <f>YEAR(B1374)</f>
        <v>2012</v>
      </c>
    </row>
    <row r="1375" spans="1:21" x14ac:dyDescent="0.25">
      <c r="A1375" s="3">
        <v>11490</v>
      </c>
      <c r="B1375" s="1">
        <v>41178</v>
      </c>
      <c r="C1375" t="s">
        <v>282</v>
      </c>
      <c r="D1375">
        <v>0</v>
      </c>
      <c r="E1375" t="s">
        <v>17</v>
      </c>
      <c r="F1375" t="s">
        <v>55</v>
      </c>
      <c r="G1375">
        <v>20.950842739999899</v>
      </c>
      <c r="H1375">
        <v>-156.69451710000001</v>
      </c>
      <c r="I1375">
        <v>14.6304</v>
      </c>
      <c r="J1375" t="s">
        <v>172</v>
      </c>
      <c r="K1375" t="s">
        <v>173</v>
      </c>
      <c r="L1375" t="s">
        <v>244</v>
      </c>
      <c r="M1375">
        <v>5.5555560000000006E-3</v>
      </c>
      <c r="N1375" t="s">
        <v>22</v>
      </c>
      <c r="O1375">
        <v>12121212121</v>
      </c>
      <c r="P1375">
        <v>12121212121</v>
      </c>
      <c r="Q1375">
        <v>29</v>
      </c>
      <c r="R1375" t="s">
        <v>311</v>
      </c>
      <c r="S1375">
        <v>20.9508399999999</v>
      </c>
      <c r="T1375">
        <v>-156.694492999999</v>
      </c>
      <c r="U1375">
        <f>YEAR(B1375)</f>
        <v>2012</v>
      </c>
    </row>
    <row r="1376" spans="1:21" x14ac:dyDescent="0.25">
      <c r="A1376" s="3">
        <v>11491</v>
      </c>
      <c r="B1376" s="1">
        <v>41178</v>
      </c>
      <c r="C1376" t="s">
        <v>282</v>
      </c>
      <c r="D1376">
        <v>0</v>
      </c>
      <c r="E1376" t="s">
        <v>17</v>
      </c>
      <c r="F1376" t="s">
        <v>55</v>
      </c>
      <c r="G1376">
        <v>20.950842739999899</v>
      </c>
      <c r="H1376">
        <v>-156.69451710000001</v>
      </c>
      <c r="I1376">
        <v>14.6304</v>
      </c>
      <c r="J1376" t="s">
        <v>58</v>
      </c>
      <c r="K1376" t="s">
        <v>59</v>
      </c>
      <c r="L1376" t="s">
        <v>244</v>
      </c>
      <c r="M1376">
        <v>3.8888889000000003E-2</v>
      </c>
      <c r="N1376" t="s">
        <v>22</v>
      </c>
      <c r="O1376">
        <v>12121212121</v>
      </c>
      <c r="P1376">
        <v>12121212121</v>
      </c>
      <c r="Q1376">
        <v>29</v>
      </c>
      <c r="R1376" t="s">
        <v>311</v>
      </c>
      <c r="S1376">
        <v>20.9508399999999</v>
      </c>
      <c r="T1376">
        <v>-156.694492999999</v>
      </c>
      <c r="U1376">
        <f>YEAR(B1376)</f>
        <v>2012</v>
      </c>
    </row>
    <row r="1377" spans="1:21" x14ac:dyDescent="0.25">
      <c r="A1377" s="3">
        <v>11492</v>
      </c>
      <c r="B1377" s="1">
        <v>41178</v>
      </c>
      <c r="C1377" t="s">
        <v>282</v>
      </c>
      <c r="D1377">
        <v>0</v>
      </c>
      <c r="E1377" t="s">
        <v>17</v>
      </c>
      <c r="F1377" t="s">
        <v>55</v>
      </c>
      <c r="G1377">
        <v>20.950842739999899</v>
      </c>
      <c r="H1377">
        <v>-156.69451710000001</v>
      </c>
      <c r="I1377">
        <v>14.6304</v>
      </c>
      <c r="J1377" t="s">
        <v>39</v>
      </c>
      <c r="K1377" t="s">
        <v>40</v>
      </c>
      <c r="L1377" t="s">
        <v>244</v>
      </c>
      <c r="M1377">
        <v>0.19900793700000002</v>
      </c>
      <c r="N1377" t="s">
        <v>22</v>
      </c>
      <c r="O1377">
        <v>12121212121</v>
      </c>
      <c r="P1377">
        <v>12121212121</v>
      </c>
      <c r="Q1377">
        <v>29</v>
      </c>
      <c r="R1377" t="s">
        <v>311</v>
      </c>
      <c r="S1377">
        <v>20.9508399999999</v>
      </c>
      <c r="T1377">
        <v>-156.694492999999</v>
      </c>
      <c r="U1377">
        <f>YEAR(B1377)</f>
        <v>2012</v>
      </c>
    </row>
    <row r="1378" spans="1:21" x14ac:dyDescent="0.25">
      <c r="A1378" s="3">
        <v>11493</v>
      </c>
      <c r="B1378" s="1">
        <v>41178</v>
      </c>
      <c r="C1378" t="s">
        <v>282</v>
      </c>
      <c r="D1378">
        <v>0</v>
      </c>
      <c r="E1378" t="s">
        <v>17</v>
      </c>
      <c r="F1378" t="s">
        <v>55</v>
      </c>
      <c r="G1378">
        <v>20.950842739999899</v>
      </c>
      <c r="H1378">
        <v>-156.69451710000001</v>
      </c>
      <c r="I1378">
        <v>14.6304</v>
      </c>
      <c r="J1378" t="s">
        <v>287</v>
      </c>
      <c r="K1378" t="s">
        <v>288</v>
      </c>
      <c r="L1378" t="s">
        <v>244</v>
      </c>
      <c r="M1378">
        <v>5.7539680000000008E-3</v>
      </c>
      <c r="N1378" t="s">
        <v>22</v>
      </c>
      <c r="O1378">
        <v>12121212121</v>
      </c>
      <c r="P1378">
        <v>12121212121</v>
      </c>
      <c r="Q1378">
        <v>29</v>
      </c>
      <c r="R1378" t="s">
        <v>311</v>
      </c>
      <c r="S1378">
        <v>20.9508399999999</v>
      </c>
      <c r="T1378">
        <v>-156.694492999999</v>
      </c>
      <c r="U1378">
        <f>YEAR(B1378)</f>
        <v>2012</v>
      </c>
    </row>
    <row r="1379" spans="1:21" x14ac:dyDescent="0.25">
      <c r="A1379" s="3">
        <v>5183</v>
      </c>
      <c r="B1379" s="1">
        <v>39764</v>
      </c>
      <c r="C1379" t="s">
        <v>242</v>
      </c>
      <c r="D1379">
        <v>1</v>
      </c>
      <c r="E1379" t="s">
        <v>17</v>
      </c>
      <c r="F1379" t="s">
        <v>18</v>
      </c>
      <c r="G1379">
        <v>21.5337</v>
      </c>
      <c r="H1379">
        <v>-158.23330000000001</v>
      </c>
      <c r="I1379">
        <v>12</v>
      </c>
      <c r="J1379" t="s">
        <v>190</v>
      </c>
      <c r="K1379" t="s">
        <v>191</v>
      </c>
      <c r="L1379" t="s">
        <v>21</v>
      </c>
      <c r="M1379">
        <v>1.2195121951199999E-3</v>
      </c>
      <c r="N1379" t="s">
        <v>22</v>
      </c>
      <c r="O1379" s="2">
        <v>1766</v>
      </c>
      <c r="P1379">
        <v>461</v>
      </c>
      <c r="Q1379">
        <v>21</v>
      </c>
      <c r="R1379" t="s">
        <v>293</v>
      </c>
      <c r="S1379">
        <v>21.53379</v>
      </c>
      <c r="T1379">
        <v>-158.23334</v>
      </c>
      <c r="U1379">
        <f>YEAR(B1379)</f>
        <v>2008</v>
      </c>
    </row>
    <row r="1380" spans="1:21" x14ac:dyDescent="0.25">
      <c r="A1380" s="3">
        <v>5184</v>
      </c>
      <c r="B1380" s="1">
        <v>39764</v>
      </c>
      <c r="C1380" t="s">
        <v>242</v>
      </c>
      <c r="D1380">
        <v>1</v>
      </c>
      <c r="E1380" t="s">
        <v>17</v>
      </c>
      <c r="F1380" t="s">
        <v>18</v>
      </c>
      <c r="G1380">
        <v>21.5337</v>
      </c>
      <c r="H1380">
        <v>-158.23330000000001</v>
      </c>
      <c r="I1380">
        <v>12</v>
      </c>
      <c r="J1380" t="s">
        <v>53</v>
      </c>
      <c r="K1380" t="s">
        <v>54</v>
      </c>
      <c r="L1380" t="s">
        <v>21</v>
      </c>
      <c r="M1380">
        <v>4.8780487804899998E-4</v>
      </c>
      <c r="N1380" t="s">
        <v>22</v>
      </c>
      <c r="O1380" s="2">
        <v>1766</v>
      </c>
      <c r="P1380">
        <v>461</v>
      </c>
      <c r="Q1380">
        <v>21</v>
      </c>
      <c r="R1380" t="s">
        <v>293</v>
      </c>
      <c r="S1380">
        <v>21.53379</v>
      </c>
      <c r="T1380">
        <v>-158.23334</v>
      </c>
      <c r="U1380">
        <f>YEAR(B1380)</f>
        <v>2008</v>
      </c>
    </row>
    <row r="1381" spans="1:21" x14ac:dyDescent="0.25">
      <c r="A1381" s="3">
        <v>5185</v>
      </c>
      <c r="B1381" s="1">
        <v>39764</v>
      </c>
      <c r="C1381" t="s">
        <v>242</v>
      </c>
      <c r="D1381">
        <v>1</v>
      </c>
      <c r="E1381" t="s">
        <v>17</v>
      </c>
      <c r="F1381" t="s">
        <v>18</v>
      </c>
      <c r="G1381">
        <v>21.5337</v>
      </c>
      <c r="H1381">
        <v>-158.23330000000001</v>
      </c>
      <c r="I1381">
        <v>12</v>
      </c>
      <c r="J1381" t="s">
        <v>126</v>
      </c>
      <c r="K1381" t="s">
        <v>127</v>
      </c>
      <c r="L1381" t="s">
        <v>21</v>
      </c>
      <c r="M1381">
        <v>1.6260162601600001E-4</v>
      </c>
      <c r="N1381" t="s">
        <v>22</v>
      </c>
      <c r="O1381" s="2">
        <v>1766</v>
      </c>
      <c r="P1381">
        <v>461</v>
      </c>
      <c r="Q1381">
        <v>21</v>
      </c>
      <c r="R1381" t="s">
        <v>293</v>
      </c>
      <c r="S1381">
        <v>21.53379</v>
      </c>
      <c r="T1381">
        <v>-158.23334</v>
      </c>
      <c r="U1381">
        <f>YEAR(B1381)</f>
        <v>2008</v>
      </c>
    </row>
    <row r="1382" spans="1:21" x14ac:dyDescent="0.25">
      <c r="A1382" s="3">
        <v>5186</v>
      </c>
      <c r="B1382" s="1">
        <v>39764</v>
      </c>
      <c r="C1382" t="s">
        <v>242</v>
      </c>
      <c r="D1382">
        <v>1</v>
      </c>
      <c r="E1382" t="s">
        <v>17</v>
      </c>
      <c r="F1382" t="s">
        <v>18</v>
      </c>
      <c r="G1382">
        <v>21.5337</v>
      </c>
      <c r="H1382">
        <v>-158.23330000000001</v>
      </c>
      <c r="I1382">
        <v>12</v>
      </c>
      <c r="J1382" t="s">
        <v>19</v>
      </c>
      <c r="K1382" t="s">
        <v>20</v>
      </c>
      <c r="L1382" t="s">
        <v>21</v>
      </c>
      <c r="M1382">
        <v>1.6260162601600001E-4</v>
      </c>
      <c r="N1382" t="s">
        <v>22</v>
      </c>
      <c r="O1382" s="2">
        <v>1766</v>
      </c>
      <c r="P1382">
        <v>461</v>
      </c>
      <c r="Q1382">
        <v>21</v>
      </c>
      <c r="R1382" t="s">
        <v>293</v>
      </c>
      <c r="S1382">
        <v>21.53379</v>
      </c>
      <c r="T1382">
        <v>-158.23334</v>
      </c>
      <c r="U1382">
        <f>YEAR(B1382)</f>
        <v>2008</v>
      </c>
    </row>
    <row r="1383" spans="1:21" x14ac:dyDescent="0.25">
      <c r="A1383" s="3">
        <v>5187</v>
      </c>
      <c r="B1383" s="1">
        <v>39764</v>
      </c>
      <c r="C1383" t="s">
        <v>242</v>
      </c>
      <c r="D1383">
        <v>1</v>
      </c>
      <c r="E1383" t="s">
        <v>17</v>
      </c>
      <c r="F1383" t="s">
        <v>18</v>
      </c>
      <c r="G1383">
        <v>21.5337</v>
      </c>
      <c r="H1383">
        <v>-158.23330000000001</v>
      </c>
      <c r="I1383">
        <v>12</v>
      </c>
      <c r="J1383" t="s">
        <v>102</v>
      </c>
      <c r="K1383" t="s">
        <v>103</v>
      </c>
      <c r="L1383" t="s">
        <v>21</v>
      </c>
      <c r="M1383">
        <v>4.0650406504099995E-4</v>
      </c>
      <c r="N1383" t="s">
        <v>22</v>
      </c>
      <c r="O1383" s="2">
        <v>1766</v>
      </c>
      <c r="P1383">
        <v>461</v>
      </c>
      <c r="Q1383">
        <v>21</v>
      </c>
      <c r="R1383" t="s">
        <v>293</v>
      </c>
      <c r="S1383">
        <v>21.53379</v>
      </c>
      <c r="T1383">
        <v>-158.23334</v>
      </c>
      <c r="U1383">
        <f>YEAR(B1383)</f>
        <v>2008</v>
      </c>
    </row>
    <row r="1384" spans="1:21" x14ac:dyDescent="0.25">
      <c r="A1384" s="3">
        <v>5188</v>
      </c>
      <c r="B1384" s="1">
        <v>39764</v>
      </c>
      <c r="C1384" t="s">
        <v>242</v>
      </c>
      <c r="D1384">
        <v>1</v>
      </c>
      <c r="E1384" t="s">
        <v>17</v>
      </c>
      <c r="F1384" t="s">
        <v>18</v>
      </c>
      <c r="G1384">
        <v>21.5337</v>
      </c>
      <c r="H1384">
        <v>-158.23330000000001</v>
      </c>
      <c r="I1384">
        <v>12</v>
      </c>
      <c r="J1384" t="s">
        <v>142</v>
      </c>
      <c r="K1384" t="s">
        <v>143</v>
      </c>
      <c r="L1384" t="s">
        <v>21</v>
      </c>
      <c r="M1384">
        <v>3.2520325203299998E-4</v>
      </c>
      <c r="N1384" t="s">
        <v>22</v>
      </c>
      <c r="O1384" s="2">
        <v>1766</v>
      </c>
      <c r="P1384">
        <v>461</v>
      </c>
      <c r="Q1384">
        <v>21</v>
      </c>
      <c r="R1384" t="s">
        <v>293</v>
      </c>
      <c r="S1384">
        <v>21.53379</v>
      </c>
      <c r="T1384">
        <v>-158.23334</v>
      </c>
      <c r="U1384">
        <f>YEAR(B1384)</f>
        <v>2008</v>
      </c>
    </row>
    <row r="1385" spans="1:21" x14ac:dyDescent="0.25">
      <c r="A1385" s="3">
        <v>5189</v>
      </c>
      <c r="B1385" s="1">
        <v>39764</v>
      </c>
      <c r="C1385" t="s">
        <v>242</v>
      </c>
      <c r="D1385">
        <v>1</v>
      </c>
      <c r="E1385" t="s">
        <v>17</v>
      </c>
      <c r="F1385" t="s">
        <v>18</v>
      </c>
      <c r="G1385">
        <v>21.5337</v>
      </c>
      <c r="H1385">
        <v>-158.23330000000001</v>
      </c>
      <c r="I1385">
        <v>12</v>
      </c>
      <c r="J1385" t="s">
        <v>23</v>
      </c>
      <c r="K1385" t="s">
        <v>24</v>
      </c>
      <c r="L1385" t="s">
        <v>21</v>
      </c>
      <c r="M1385">
        <v>6.2601626016300007E-3</v>
      </c>
      <c r="N1385" t="s">
        <v>22</v>
      </c>
      <c r="O1385" s="2">
        <v>1766</v>
      </c>
      <c r="P1385">
        <v>461</v>
      </c>
      <c r="Q1385">
        <v>21</v>
      </c>
      <c r="R1385" t="s">
        <v>293</v>
      </c>
      <c r="S1385">
        <v>21.53379</v>
      </c>
      <c r="T1385">
        <v>-158.23334</v>
      </c>
      <c r="U1385">
        <f>YEAR(B1385)</f>
        <v>2008</v>
      </c>
    </row>
    <row r="1386" spans="1:21" x14ac:dyDescent="0.25">
      <c r="A1386" s="3">
        <v>5190</v>
      </c>
      <c r="B1386" s="1">
        <v>39764</v>
      </c>
      <c r="C1386" t="s">
        <v>242</v>
      </c>
      <c r="D1386">
        <v>1</v>
      </c>
      <c r="E1386" t="s">
        <v>17</v>
      </c>
      <c r="F1386" t="s">
        <v>18</v>
      </c>
      <c r="G1386">
        <v>21.5337</v>
      </c>
      <c r="H1386">
        <v>-158.23330000000001</v>
      </c>
      <c r="I1386">
        <v>12</v>
      </c>
      <c r="J1386" t="s">
        <v>39</v>
      </c>
      <c r="K1386" t="s">
        <v>40</v>
      </c>
      <c r="L1386" t="s">
        <v>21</v>
      </c>
      <c r="M1386">
        <v>7.3170731707299997E-4</v>
      </c>
      <c r="N1386" t="s">
        <v>22</v>
      </c>
      <c r="O1386" s="2">
        <v>1766</v>
      </c>
      <c r="P1386">
        <v>461</v>
      </c>
      <c r="Q1386">
        <v>21</v>
      </c>
      <c r="R1386" t="s">
        <v>293</v>
      </c>
      <c r="S1386">
        <v>21.53379</v>
      </c>
      <c r="T1386">
        <v>-158.23334</v>
      </c>
      <c r="U1386">
        <f>YEAR(B1386)</f>
        <v>2008</v>
      </c>
    </row>
    <row r="1387" spans="1:21" x14ac:dyDescent="0.25">
      <c r="A1387" s="3">
        <v>5191</v>
      </c>
      <c r="B1387" s="1">
        <v>39764</v>
      </c>
      <c r="C1387" t="s">
        <v>242</v>
      </c>
      <c r="D1387">
        <v>1</v>
      </c>
      <c r="E1387" t="s">
        <v>17</v>
      </c>
      <c r="F1387" t="s">
        <v>18</v>
      </c>
      <c r="G1387">
        <v>21.5337</v>
      </c>
      <c r="H1387">
        <v>-158.23330000000001</v>
      </c>
      <c r="I1387">
        <v>12</v>
      </c>
      <c r="J1387" t="s">
        <v>41</v>
      </c>
      <c r="K1387" t="s">
        <v>42</v>
      </c>
      <c r="L1387" t="s">
        <v>21</v>
      </c>
      <c r="M1387">
        <v>2.4390243902400001E-4</v>
      </c>
      <c r="N1387" t="s">
        <v>22</v>
      </c>
      <c r="O1387" s="2">
        <v>1766</v>
      </c>
      <c r="P1387">
        <v>461</v>
      </c>
      <c r="Q1387">
        <v>21</v>
      </c>
      <c r="R1387" t="s">
        <v>293</v>
      </c>
      <c r="S1387">
        <v>21.53379</v>
      </c>
      <c r="T1387">
        <v>-158.23334</v>
      </c>
      <c r="U1387">
        <f>YEAR(B1387)</f>
        <v>2008</v>
      </c>
    </row>
    <row r="1388" spans="1:21" x14ac:dyDescent="0.25">
      <c r="A1388" s="3">
        <v>5192</v>
      </c>
      <c r="B1388" s="1">
        <v>39764</v>
      </c>
      <c r="C1388" t="s">
        <v>242</v>
      </c>
      <c r="D1388">
        <v>2</v>
      </c>
      <c r="E1388" t="s">
        <v>17</v>
      </c>
      <c r="F1388" t="s">
        <v>18</v>
      </c>
      <c r="G1388">
        <v>21.5337</v>
      </c>
      <c r="H1388">
        <v>-158.23330000000001</v>
      </c>
      <c r="I1388">
        <v>12</v>
      </c>
      <c r="J1388" t="s">
        <v>190</v>
      </c>
      <c r="K1388" t="s">
        <v>191</v>
      </c>
      <c r="L1388" t="s">
        <v>21</v>
      </c>
      <c r="M1388">
        <v>1.0655737704899999E-3</v>
      </c>
      <c r="N1388" t="s">
        <v>22</v>
      </c>
      <c r="O1388" s="2">
        <v>1766</v>
      </c>
      <c r="P1388">
        <v>462</v>
      </c>
      <c r="Q1388">
        <v>21</v>
      </c>
      <c r="R1388" t="s">
        <v>293</v>
      </c>
      <c r="S1388">
        <v>21.53379</v>
      </c>
      <c r="T1388">
        <v>-158.23334</v>
      </c>
      <c r="U1388">
        <f>YEAR(B1388)</f>
        <v>2008</v>
      </c>
    </row>
    <row r="1389" spans="1:21" x14ac:dyDescent="0.25">
      <c r="A1389" s="3">
        <v>5193</v>
      </c>
      <c r="B1389" s="1">
        <v>39764</v>
      </c>
      <c r="C1389" t="s">
        <v>242</v>
      </c>
      <c r="D1389">
        <v>2</v>
      </c>
      <c r="E1389" t="s">
        <v>17</v>
      </c>
      <c r="F1389" t="s">
        <v>18</v>
      </c>
      <c r="G1389">
        <v>21.5337</v>
      </c>
      <c r="H1389">
        <v>-158.23330000000001</v>
      </c>
      <c r="I1389">
        <v>12</v>
      </c>
      <c r="J1389" t="s">
        <v>53</v>
      </c>
      <c r="K1389" t="s">
        <v>54</v>
      </c>
      <c r="L1389" t="s">
        <v>21</v>
      </c>
      <c r="M1389">
        <v>2.4590163934400003E-4</v>
      </c>
      <c r="N1389" t="s">
        <v>22</v>
      </c>
      <c r="O1389" s="2">
        <v>1766</v>
      </c>
      <c r="P1389">
        <v>462</v>
      </c>
      <c r="Q1389">
        <v>21</v>
      </c>
      <c r="R1389" t="s">
        <v>293</v>
      </c>
      <c r="S1389">
        <v>21.53379</v>
      </c>
      <c r="T1389">
        <v>-158.23334</v>
      </c>
      <c r="U1389">
        <f>YEAR(B1389)</f>
        <v>2008</v>
      </c>
    </row>
    <row r="1390" spans="1:21" x14ac:dyDescent="0.25">
      <c r="A1390" s="3">
        <v>5194</v>
      </c>
      <c r="B1390" s="1">
        <v>39764</v>
      </c>
      <c r="C1390" t="s">
        <v>242</v>
      </c>
      <c r="D1390">
        <v>2</v>
      </c>
      <c r="E1390" t="s">
        <v>17</v>
      </c>
      <c r="F1390" t="s">
        <v>18</v>
      </c>
      <c r="G1390">
        <v>21.5337</v>
      </c>
      <c r="H1390">
        <v>-158.23330000000001</v>
      </c>
      <c r="I1390">
        <v>12</v>
      </c>
      <c r="J1390" t="s">
        <v>126</v>
      </c>
      <c r="K1390" t="s">
        <v>127</v>
      </c>
      <c r="L1390" t="s">
        <v>21</v>
      </c>
      <c r="M1390">
        <v>3.2786885245899997E-4</v>
      </c>
      <c r="N1390" t="s">
        <v>22</v>
      </c>
      <c r="O1390" s="2">
        <v>1766</v>
      </c>
      <c r="P1390">
        <v>462</v>
      </c>
      <c r="Q1390">
        <v>21</v>
      </c>
      <c r="R1390" t="s">
        <v>293</v>
      </c>
      <c r="S1390">
        <v>21.53379</v>
      </c>
      <c r="T1390">
        <v>-158.23334</v>
      </c>
      <c r="U1390">
        <f>YEAR(B1390)</f>
        <v>2008</v>
      </c>
    </row>
    <row r="1391" spans="1:21" x14ac:dyDescent="0.25">
      <c r="A1391" s="3">
        <v>5195</v>
      </c>
      <c r="B1391" s="1">
        <v>39764</v>
      </c>
      <c r="C1391" t="s">
        <v>242</v>
      </c>
      <c r="D1391">
        <v>2</v>
      </c>
      <c r="E1391" t="s">
        <v>17</v>
      </c>
      <c r="F1391" t="s">
        <v>18</v>
      </c>
      <c r="G1391">
        <v>21.5337</v>
      </c>
      <c r="H1391">
        <v>-158.23330000000001</v>
      </c>
      <c r="I1391">
        <v>12</v>
      </c>
      <c r="J1391" t="s">
        <v>102</v>
      </c>
      <c r="K1391" t="s">
        <v>103</v>
      </c>
      <c r="L1391" t="s">
        <v>21</v>
      </c>
      <c r="M1391">
        <v>4.9180327868900001E-4</v>
      </c>
      <c r="N1391" t="s">
        <v>22</v>
      </c>
      <c r="O1391" s="2">
        <v>1766</v>
      </c>
      <c r="P1391">
        <v>462</v>
      </c>
      <c r="Q1391">
        <v>21</v>
      </c>
      <c r="R1391" t="s">
        <v>293</v>
      </c>
      <c r="S1391">
        <v>21.53379</v>
      </c>
      <c r="T1391">
        <v>-158.23334</v>
      </c>
      <c r="U1391">
        <f>YEAR(B1391)</f>
        <v>2008</v>
      </c>
    </row>
    <row r="1392" spans="1:21" x14ac:dyDescent="0.25">
      <c r="A1392" s="3">
        <v>5196</v>
      </c>
      <c r="B1392" s="1">
        <v>39764</v>
      </c>
      <c r="C1392" t="s">
        <v>242</v>
      </c>
      <c r="D1392">
        <v>2</v>
      </c>
      <c r="E1392" t="s">
        <v>17</v>
      </c>
      <c r="F1392" t="s">
        <v>18</v>
      </c>
      <c r="G1392">
        <v>21.5337</v>
      </c>
      <c r="H1392">
        <v>-158.23330000000001</v>
      </c>
      <c r="I1392">
        <v>12</v>
      </c>
      <c r="J1392" t="s">
        <v>124</v>
      </c>
      <c r="K1392" t="s">
        <v>125</v>
      </c>
      <c r="L1392" t="s">
        <v>21</v>
      </c>
      <c r="M1392">
        <v>8.1967213114800001E-5</v>
      </c>
      <c r="N1392" t="s">
        <v>22</v>
      </c>
      <c r="O1392" s="2">
        <v>1766</v>
      </c>
      <c r="P1392">
        <v>462</v>
      </c>
      <c r="Q1392">
        <v>21</v>
      </c>
      <c r="R1392" t="s">
        <v>293</v>
      </c>
      <c r="S1392">
        <v>21.53379</v>
      </c>
      <c r="T1392">
        <v>-158.23334</v>
      </c>
      <c r="U1392">
        <f>YEAR(B1392)</f>
        <v>2008</v>
      </c>
    </row>
    <row r="1393" spans="1:21" x14ac:dyDescent="0.25">
      <c r="A1393" s="3">
        <v>5197</v>
      </c>
      <c r="B1393" s="1">
        <v>39764</v>
      </c>
      <c r="C1393" t="s">
        <v>242</v>
      </c>
      <c r="D1393">
        <v>2</v>
      </c>
      <c r="E1393" t="s">
        <v>17</v>
      </c>
      <c r="F1393" t="s">
        <v>18</v>
      </c>
      <c r="G1393">
        <v>21.5337</v>
      </c>
      <c r="H1393">
        <v>-158.23330000000001</v>
      </c>
      <c r="I1393">
        <v>12</v>
      </c>
      <c r="J1393" t="s">
        <v>142</v>
      </c>
      <c r="K1393" t="s">
        <v>143</v>
      </c>
      <c r="L1393" t="s">
        <v>21</v>
      </c>
      <c r="M1393">
        <v>2.4590163934400003E-4</v>
      </c>
      <c r="N1393" t="s">
        <v>22</v>
      </c>
      <c r="O1393" s="2">
        <v>1766</v>
      </c>
      <c r="P1393">
        <v>462</v>
      </c>
      <c r="Q1393">
        <v>21</v>
      </c>
      <c r="R1393" t="s">
        <v>293</v>
      </c>
      <c r="S1393">
        <v>21.53379</v>
      </c>
      <c r="T1393">
        <v>-158.23334</v>
      </c>
      <c r="U1393">
        <f>YEAR(B1393)</f>
        <v>2008</v>
      </c>
    </row>
    <row r="1394" spans="1:21" x14ac:dyDescent="0.25">
      <c r="A1394" s="3">
        <v>5198</v>
      </c>
      <c r="B1394" s="1">
        <v>39764</v>
      </c>
      <c r="C1394" t="s">
        <v>242</v>
      </c>
      <c r="D1394">
        <v>2</v>
      </c>
      <c r="E1394" t="s">
        <v>17</v>
      </c>
      <c r="F1394" t="s">
        <v>18</v>
      </c>
      <c r="G1394">
        <v>21.5337</v>
      </c>
      <c r="H1394">
        <v>-158.23330000000001</v>
      </c>
      <c r="I1394">
        <v>12</v>
      </c>
      <c r="J1394" t="s">
        <v>23</v>
      </c>
      <c r="K1394" t="s">
        <v>24</v>
      </c>
      <c r="L1394" t="s">
        <v>21</v>
      </c>
      <c r="M1394">
        <v>6.7213114754100002E-3</v>
      </c>
      <c r="N1394" t="s">
        <v>22</v>
      </c>
      <c r="O1394" s="2">
        <v>1766</v>
      </c>
      <c r="P1394">
        <v>462</v>
      </c>
      <c r="Q1394">
        <v>21</v>
      </c>
      <c r="R1394" t="s">
        <v>293</v>
      </c>
      <c r="S1394">
        <v>21.53379</v>
      </c>
      <c r="T1394">
        <v>-158.23334</v>
      </c>
      <c r="U1394">
        <f>YEAR(B1394)</f>
        <v>2008</v>
      </c>
    </row>
    <row r="1395" spans="1:21" x14ac:dyDescent="0.25">
      <c r="A1395" s="3">
        <v>5199</v>
      </c>
      <c r="B1395" s="1">
        <v>39764</v>
      </c>
      <c r="C1395" t="s">
        <v>242</v>
      </c>
      <c r="D1395">
        <v>2</v>
      </c>
      <c r="E1395" t="s">
        <v>17</v>
      </c>
      <c r="F1395" t="s">
        <v>18</v>
      </c>
      <c r="G1395">
        <v>21.5337</v>
      </c>
      <c r="H1395">
        <v>-158.23330000000001</v>
      </c>
      <c r="I1395">
        <v>12</v>
      </c>
      <c r="J1395" t="s">
        <v>39</v>
      </c>
      <c r="K1395" t="s">
        <v>40</v>
      </c>
      <c r="L1395" t="s">
        <v>21</v>
      </c>
      <c r="M1395">
        <v>6.5573770491799993E-4</v>
      </c>
      <c r="N1395" t="s">
        <v>22</v>
      </c>
      <c r="O1395" s="2">
        <v>1766</v>
      </c>
      <c r="P1395">
        <v>462</v>
      </c>
      <c r="Q1395">
        <v>21</v>
      </c>
      <c r="R1395" t="s">
        <v>293</v>
      </c>
      <c r="S1395">
        <v>21.53379</v>
      </c>
      <c r="T1395">
        <v>-158.23334</v>
      </c>
      <c r="U1395">
        <f>YEAR(B1395)</f>
        <v>2008</v>
      </c>
    </row>
    <row r="1396" spans="1:21" x14ac:dyDescent="0.25">
      <c r="A1396" s="3">
        <v>5200</v>
      </c>
      <c r="B1396" s="1">
        <v>39764</v>
      </c>
      <c r="C1396" t="s">
        <v>242</v>
      </c>
      <c r="D1396">
        <v>2</v>
      </c>
      <c r="E1396" t="s">
        <v>17</v>
      </c>
      <c r="F1396" t="s">
        <v>18</v>
      </c>
      <c r="G1396">
        <v>21.5337</v>
      </c>
      <c r="H1396">
        <v>-158.23330000000001</v>
      </c>
      <c r="I1396">
        <v>12</v>
      </c>
      <c r="J1396" t="s">
        <v>41</v>
      </c>
      <c r="K1396" t="s">
        <v>42</v>
      </c>
      <c r="L1396" t="s">
        <v>21</v>
      </c>
      <c r="M1396">
        <v>1.6393442622999999E-4</v>
      </c>
      <c r="N1396" t="s">
        <v>22</v>
      </c>
      <c r="O1396" s="2">
        <v>1766</v>
      </c>
      <c r="P1396">
        <v>462</v>
      </c>
      <c r="Q1396">
        <v>21</v>
      </c>
      <c r="R1396" t="s">
        <v>293</v>
      </c>
      <c r="S1396">
        <v>21.53379</v>
      </c>
      <c r="T1396">
        <v>-158.23334</v>
      </c>
      <c r="U1396">
        <f>YEAR(B1396)</f>
        <v>2008</v>
      </c>
    </row>
    <row r="1397" spans="1:21" x14ac:dyDescent="0.25">
      <c r="A1397" s="3">
        <v>11321</v>
      </c>
      <c r="B1397" s="1">
        <v>39764</v>
      </c>
      <c r="C1397" t="s">
        <v>242</v>
      </c>
      <c r="D1397">
        <v>0</v>
      </c>
      <c r="E1397" t="s">
        <v>17</v>
      </c>
      <c r="F1397" t="s">
        <v>18</v>
      </c>
      <c r="G1397">
        <v>21.5337</v>
      </c>
      <c r="H1397">
        <v>-158.23330000000001</v>
      </c>
      <c r="I1397">
        <v>12</v>
      </c>
      <c r="J1397" t="s">
        <v>190</v>
      </c>
      <c r="K1397" t="s">
        <v>191</v>
      </c>
      <c r="L1397" t="s">
        <v>21</v>
      </c>
      <c r="M1397">
        <v>0.12195121950000001</v>
      </c>
      <c r="N1397" t="s">
        <v>22</v>
      </c>
      <c r="O1397" s="2">
        <v>1766</v>
      </c>
      <c r="P1397">
        <v>461</v>
      </c>
      <c r="Q1397">
        <v>21</v>
      </c>
      <c r="R1397" t="s">
        <v>293</v>
      </c>
      <c r="S1397">
        <v>21.53379</v>
      </c>
      <c r="T1397">
        <v>-158.23334</v>
      </c>
      <c r="U1397">
        <f>YEAR(B1397)</f>
        <v>2008</v>
      </c>
    </row>
    <row r="1398" spans="1:21" x14ac:dyDescent="0.25">
      <c r="A1398" s="3">
        <v>11322</v>
      </c>
      <c r="B1398" s="1">
        <v>39764</v>
      </c>
      <c r="C1398" t="s">
        <v>242</v>
      </c>
      <c r="D1398">
        <v>0</v>
      </c>
      <c r="E1398" t="s">
        <v>17</v>
      </c>
      <c r="F1398" t="s">
        <v>18</v>
      </c>
      <c r="G1398">
        <v>21.5337</v>
      </c>
      <c r="H1398">
        <v>-158.23330000000001</v>
      </c>
      <c r="I1398">
        <v>12</v>
      </c>
      <c r="J1398" t="s">
        <v>190</v>
      </c>
      <c r="K1398" t="s">
        <v>191</v>
      </c>
      <c r="L1398" t="s">
        <v>21</v>
      </c>
      <c r="M1398">
        <v>0.10655737699999999</v>
      </c>
      <c r="N1398" t="s">
        <v>22</v>
      </c>
      <c r="O1398" s="2">
        <v>1766</v>
      </c>
      <c r="P1398">
        <v>462</v>
      </c>
      <c r="Q1398">
        <v>21</v>
      </c>
      <c r="R1398" t="s">
        <v>293</v>
      </c>
      <c r="S1398">
        <v>21.53379</v>
      </c>
      <c r="T1398">
        <v>-158.23334</v>
      </c>
      <c r="U1398">
        <f>YEAR(B1398)</f>
        <v>2008</v>
      </c>
    </row>
    <row r="1399" spans="1:21" x14ac:dyDescent="0.25">
      <c r="A1399" s="3">
        <v>11323</v>
      </c>
      <c r="B1399" s="1">
        <v>39764</v>
      </c>
      <c r="C1399" t="s">
        <v>242</v>
      </c>
      <c r="D1399">
        <v>0</v>
      </c>
      <c r="E1399" t="s">
        <v>17</v>
      </c>
      <c r="F1399" t="s">
        <v>18</v>
      </c>
      <c r="G1399">
        <v>21.5337</v>
      </c>
      <c r="H1399">
        <v>-158.23330000000001</v>
      </c>
      <c r="I1399">
        <v>12</v>
      </c>
      <c r="J1399" t="s">
        <v>53</v>
      </c>
      <c r="K1399" t="s">
        <v>54</v>
      </c>
      <c r="L1399" t="s">
        <v>21</v>
      </c>
      <c r="M1399">
        <v>4.8780487800000001E-2</v>
      </c>
      <c r="N1399" t="s">
        <v>22</v>
      </c>
      <c r="O1399" s="2">
        <v>1766</v>
      </c>
      <c r="P1399">
        <v>461</v>
      </c>
      <c r="Q1399">
        <v>21</v>
      </c>
      <c r="R1399" t="s">
        <v>293</v>
      </c>
      <c r="S1399">
        <v>21.53379</v>
      </c>
      <c r="T1399">
        <v>-158.23334</v>
      </c>
      <c r="U1399">
        <f>YEAR(B1399)</f>
        <v>2008</v>
      </c>
    </row>
    <row r="1400" spans="1:21" x14ac:dyDescent="0.25">
      <c r="A1400" s="3">
        <v>11324</v>
      </c>
      <c r="B1400" s="1">
        <v>39764</v>
      </c>
      <c r="C1400" t="s">
        <v>242</v>
      </c>
      <c r="D1400">
        <v>0</v>
      </c>
      <c r="E1400" t="s">
        <v>17</v>
      </c>
      <c r="F1400" t="s">
        <v>18</v>
      </c>
      <c r="G1400">
        <v>21.5337</v>
      </c>
      <c r="H1400">
        <v>-158.23330000000001</v>
      </c>
      <c r="I1400">
        <v>12</v>
      </c>
      <c r="J1400" t="s">
        <v>53</v>
      </c>
      <c r="K1400" t="s">
        <v>54</v>
      </c>
      <c r="L1400" t="s">
        <v>21</v>
      </c>
      <c r="M1400">
        <v>2.4590163930000002E-2</v>
      </c>
      <c r="N1400" t="s">
        <v>22</v>
      </c>
      <c r="O1400" s="2">
        <v>1766</v>
      </c>
      <c r="P1400">
        <v>462</v>
      </c>
      <c r="Q1400">
        <v>21</v>
      </c>
      <c r="R1400" t="s">
        <v>293</v>
      </c>
      <c r="S1400">
        <v>21.53379</v>
      </c>
      <c r="T1400">
        <v>-158.23334</v>
      </c>
      <c r="U1400">
        <f>YEAR(B1400)</f>
        <v>2008</v>
      </c>
    </row>
    <row r="1401" spans="1:21" x14ac:dyDescent="0.25">
      <c r="A1401" s="3">
        <v>11325</v>
      </c>
      <c r="B1401" s="1">
        <v>39764</v>
      </c>
      <c r="C1401" t="s">
        <v>242</v>
      </c>
      <c r="D1401">
        <v>0</v>
      </c>
      <c r="E1401" t="s">
        <v>17</v>
      </c>
      <c r="F1401" t="s">
        <v>18</v>
      </c>
      <c r="G1401">
        <v>21.5337</v>
      </c>
      <c r="H1401">
        <v>-158.23330000000001</v>
      </c>
      <c r="I1401">
        <v>12</v>
      </c>
      <c r="J1401" t="s">
        <v>126</v>
      </c>
      <c r="K1401" t="s">
        <v>127</v>
      </c>
      <c r="L1401" t="s">
        <v>21</v>
      </c>
      <c r="M1401">
        <v>1.6260162600000003E-2</v>
      </c>
      <c r="N1401" t="s">
        <v>22</v>
      </c>
      <c r="O1401" s="2">
        <v>1766</v>
      </c>
      <c r="P1401">
        <v>461</v>
      </c>
      <c r="Q1401">
        <v>21</v>
      </c>
      <c r="R1401" t="s">
        <v>293</v>
      </c>
      <c r="S1401">
        <v>21.53379</v>
      </c>
      <c r="T1401">
        <v>-158.23334</v>
      </c>
      <c r="U1401">
        <f>YEAR(B1401)</f>
        <v>2008</v>
      </c>
    </row>
    <row r="1402" spans="1:21" x14ac:dyDescent="0.25">
      <c r="A1402" s="3">
        <v>11326</v>
      </c>
      <c r="B1402" s="1">
        <v>39764</v>
      </c>
      <c r="C1402" t="s">
        <v>242</v>
      </c>
      <c r="D1402">
        <v>0</v>
      </c>
      <c r="E1402" t="s">
        <v>17</v>
      </c>
      <c r="F1402" t="s">
        <v>18</v>
      </c>
      <c r="G1402">
        <v>21.5337</v>
      </c>
      <c r="H1402">
        <v>-158.23330000000001</v>
      </c>
      <c r="I1402">
        <v>12</v>
      </c>
      <c r="J1402" t="s">
        <v>126</v>
      </c>
      <c r="K1402" t="s">
        <v>127</v>
      </c>
      <c r="L1402" t="s">
        <v>21</v>
      </c>
      <c r="M1402">
        <v>3.2786885250000002E-2</v>
      </c>
      <c r="N1402" t="s">
        <v>22</v>
      </c>
      <c r="O1402" s="2">
        <v>1766</v>
      </c>
      <c r="P1402">
        <v>462</v>
      </c>
      <c r="Q1402">
        <v>21</v>
      </c>
      <c r="R1402" t="s">
        <v>293</v>
      </c>
      <c r="S1402">
        <v>21.53379</v>
      </c>
      <c r="T1402">
        <v>-158.23334</v>
      </c>
      <c r="U1402">
        <f>YEAR(B1402)</f>
        <v>2008</v>
      </c>
    </row>
    <row r="1403" spans="1:21" x14ac:dyDescent="0.25">
      <c r="A1403" s="3">
        <v>11327</v>
      </c>
      <c r="B1403" s="1">
        <v>39764</v>
      </c>
      <c r="C1403" t="s">
        <v>242</v>
      </c>
      <c r="D1403">
        <v>0</v>
      </c>
      <c r="E1403" t="s">
        <v>17</v>
      </c>
      <c r="F1403" t="s">
        <v>18</v>
      </c>
      <c r="G1403">
        <v>21.5337</v>
      </c>
      <c r="H1403">
        <v>-158.23330000000001</v>
      </c>
      <c r="I1403">
        <v>12</v>
      </c>
      <c r="J1403" t="s">
        <v>19</v>
      </c>
      <c r="K1403" t="s">
        <v>20</v>
      </c>
      <c r="L1403" t="s">
        <v>21</v>
      </c>
      <c r="M1403">
        <v>1.6260162600000003E-2</v>
      </c>
      <c r="N1403" t="s">
        <v>22</v>
      </c>
      <c r="O1403" s="2">
        <v>1766</v>
      </c>
      <c r="P1403">
        <v>461</v>
      </c>
      <c r="Q1403">
        <v>21</v>
      </c>
      <c r="R1403" t="s">
        <v>293</v>
      </c>
      <c r="S1403">
        <v>21.53379</v>
      </c>
      <c r="T1403">
        <v>-158.23334</v>
      </c>
      <c r="U1403">
        <f>YEAR(B1403)</f>
        <v>2008</v>
      </c>
    </row>
    <row r="1404" spans="1:21" x14ac:dyDescent="0.25">
      <c r="A1404" s="3">
        <v>11328</v>
      </c>
      <c r="B1404" s="1">
        <v>39764</v>
      </c>
      <c r="C1404" t="s">
        <v>242</v>
      </c>
      <c r="D1404">
        <v>0</v>
      </c>
      <c r="E1404" t="s">
        <v>17</v>
      </c>
      <c r="F1404" t="s">
        <v>18</v>
      </c>
      <c r="G1404">
        <v>21.5337</v>
      </c>
      <c r="H1404">
        <v>-158.23330000000001</v>
      </c>
      <c r="I1404">
        <v>12</v>
      </c>
      <c r="J1404" t="s">
        <v>102</v>
      </c>
      <c r="K1404" t="s">
        <v>103</v>
      </c>
      <c r="L1404" t="s">
        <v>21</v>
      </c>
      <c r="M1404">
        <v>4.06504065E-2</v>
      </c>
      <c r="N1404" t="s">
        <v>22</v>
      </c>
      <c r="O1404" s="2">
        <v>1766</v>
      </c>
      <c r="P1404">
        <v>461</v>
      </c>
      <c r="Q1404">
        <v>21</v>
      </c>
      <c r="R1404" t="s">
        <v>293</v>
      </c>
      <c r="S1404">
        <v>21.53379</v>
      </c>
      <c r="T1404">
        <v>-158.23334</v>
      </c>
      <c r="U1404">
        <f>YEAR(B1404)</f>
        <v>2008</v>
      </c>
    </row>
    <row r="1405" spans="1:21" x14ac:dyDescent="0.25">
      <c r="A1405" s="3">
        <v>11329</v>
      </c>
      <c r="B1405" s="1">
        <v>39764</v>
      </c>
      <c r="C1405" t="s">
        <v>242</v>
      </c>
      <c r="D1405">
        <v>0</v>
      </c>
      <c r="E1405" t="s">
        <v>17</v>
      </c>
      <c r="F1405" t="s">
        <v>18</v>
      </c>
      <c r="G1405">
        <v>21.5337</v>
      </c>
      <c r="H1405">
        <v>-158.23330000000001</v>
      </c>
      <c r="I1405">
        <v>12</v>
      </c>
      <c r="J1405" t="s">
        <v>102</v>
      </c>
      <c r="K1405" t="s">
        <v>103</v>
      </c>
      <c r="L1405" t="s">
        <v>21</v>
      </c>
      <c r="M1405">
        <v>4.9180327869999999E-2</v>
      </c>
      <c r="N1405" t="s">
        <v>22</v>
      </c>
      <c r="O1405" s="2">
        <v>1766</v>
      </c>
      <c r="P1405">
        <v>462</v>
      </c>
      <c r="Q1405">
        <v>21</v>
      </c>
      <c r="R1405" t="s">
        <v>293</v>
      </c>
      <c r="S1405">
        <v>21.53379</v>
      </c>
      <c r="T1405">
        <v>-158.23334</v>
      </c>
      <c r="U1405">
        <f>YEAR(B1405)</f>
        <v>2008</v>
      </c>
    </row>
    <row r="1406" spans="1:21" x14ac:dyDescent="0.25">
      <c r="A1406" s="3">
        <v>11330</v>
      </c>
      <c r="B1406" s="1">
        <v>39764</v>
      </c>
      <c r="C1406" t="s">
        <v>242</v>
      </c>
      <c r="D1406">
        <v>0</v>
      </c>
      <c r="E1406" t="s">
        <v>17</v>
      </c>
      <c r="F1406" t="s">
        <v>18</v>
      </c>
      <c r="G1406">
        <v>21.5337</v>
      </c>
      <c r="H1406">
        <v>-158.23330000000001</v>
      </c>
      <c r="I1406">
        <v>12</v>
      </c>
      <c r="J1406" t="s">
        <v>124</v>
      </c>
      <c r="K1406" t="s">
        <v>125</v>
      </c>
      <c r="L1406" t="s">
        <v>21</v>
      </c>
      <c r="M1406">
        <v>8.1967213100000002E-3</v>
      </c>
      <c r="N1406" t="s">
        <v>22</v>
      </c>
      <c r="O1406" s="2">
        <v>1766</v>
      </c>
      <c r="P1406">
        <v>462</v>
      </c>
      <c r="Q1406">
        <v>21</v>
      </c>
      <c r="R1406" t="s">
        <v>293</v>
      </c>
      <c r="S1406">
        <v>21.53379</v>
      </c>
      <c r="T1406">
        <v>-158.23334</v>
      </c>
      <c r="U1406">
        <f>YEAR(B1406)</f>
        <v>2008</v>
      </c>
    </row>
    <row r="1407" spans="1:21" x14ac:dyDescent="0.25">
      <c r="A1407" s="3">
        <v>11331</v>
      </c>
      <c r="B1407" s="1">
        <v>39764</v>
      </c>
      <c r="C1407" t="s">
        <v>242</v>
      </c>
      <c r="D1407">
        <v>0</v>
      </c>
      <c r="E1407" t="s">
        <v>17</v>
      </c>
      <c r="F1407" t="s">
        <v>18</v>
      </c>
      <c r="G1407">
        <v>21.5337</v>
      </c>
      <c r="H1407">
        <v>-158.23330000000001</v>
      </c>
      <c r="I1407">
        <v>12</v>
      </c>
      <c r="J1407" t="s">
        <v>142</v>
      </c>
      <c r="K1407" t="s">
        <v>143</v>
      </c>
      <c r="L1407" t="s">
        <v>21</v>
      </c>
      <c r="M1407">
        <v>3.2520325200000005E-2</v>
      </c>
      <c r="N1407" t="s">
        <v>22</v>
      </c>
      <c r="O1407" s="2">
        <v>1766</v>
      </c>
      <c r="P1407">
        <v>461</v>
      </c>
      <c r="Q1407">
        <v>21</v>
      </c>
      <c r="R1407" t="s">
        <v>293</v>
      </c>
      <c r="S1407">
        <v>21.53379</v>
      </c>
      <c r="T1407">
        <v>-158.23334</v>
      </c>
      <c r="U1407">
        <f>YEAR(B1407)</f>
        <v>2008</v>
      </c>
    </row>
    <row r="1408" spans="1:21" x14ac:dyDescent="0.25">
      <c r="A1408" s="3">
        <v>11332</v>
      </c>
      <c r="B1408" s="1">
        <v>39764</v>
      </c>
      <c r="C1408" t="s">
        <v>242</v>
      </c>
      <c r="D1408">
        <v>0</v>
      </c>
      <c r="E1408" t="s">
        <v>17</v>
      </c>
      <c r="F1408" t="s">
        <v>18</v>
      </c>
      <c r="G1408">
        <v>21.5337</v>
      </c>
      <c r="H1408">
        <v>-158.23330000000001</v>
      </c>
      <c r="I1408">
        <v>12</v>
      </c>
      <c r="J1408" t="s">
        <v>142</v>
      </c>
      <c r="K1408" t="s">
        <v>143</v>
      </c>
      <c r="L1408" t="s">
        <v>21</v>
      </c>
      <c r="M1408">
        <v>2.4590163930000002E-2</v>
      </c>
      <c r="N1408" t="s">
        <v>22</v>
      </c>
      <c r="O1408" s="2">
        <v>1766</v>
      </c>
      <c r="P1408">
        <v>462</v>
      </c>
      <c r="Q1408">
        <v>21</v>
      </c>
      <c r="R1408" t="s">
        <v>293</v>
      </c>
      <c r="S1408">
        <v>21.53379</v>
      </c>
      <c r="T1408">
        <v>-158.23334</v>
      </c>
      <c r="U1408">
        <f>YEAR(B1408)</f>
        <v>2008</v>
      </c>
    </row>
    <row r="1409" spans="1:21" x14ac:dyDescent="0.25">
      <c r="A1409" s="3">
        <v>11333</v>
      </c>
      <c r="B1409" s="1">
        <v>39764</v>
      </c>
      <c r="C1409" t="s">
        <v>242</v>
      </c>
      <c r="D1409">
        <v>0</v>
      </c>
      <c r="E1409" t="s">
        <v>17</v>
      </c>
      <c r="F1409" t="s">
        <v>18</v>
      </c>
      <c r="G1409">
        <v>21.5337</v>
      </c>
      <c r="H1409">
        <v>-158.23330000000001</v>
      </c>
      <c r="I1409">
        <v>12</v>
      </c>
      <c r="J1409" t="s">
        <v>23</v>
      </c>
      <c r="K1409" t="s">
        <v>24</v>
      </c>
      <c r="L1409" t="s">
        <v>21</v>
      </c>
      <c r="M1409">
        <v>0.62601626019999901</v>
      </c>
      <c r="N1409" t="s">
        <v>22</v>
      </c>
      <c r="O1409" s="2">
        <v>1766</v>
      </c>
      <c r="P1409">
        <v>461</v>
      </c>
      <c r="Q1409">
        <v>21</v>
      </c>
      <c r="R1409" t="s">
        <v>293</v>
      </c>
      <c r="S1409">
        <v>21.53379</v>
      </c>
      <c r="T1409">
        <v>-158.23334</v>
      </c>
      <c r="U1409">
        <f>YEAR(B1409)</f>
        <v>2008</v>
      </c>
    </row>
    <row r="1410" spans="1:21" x14ac:dyDescent="0.25">
      <c r="A1410" s="3">
        <v>11334</v>
      </c>
      <c r="B1410" s="1">
        <v>39764</v>
      </c>
      <c r="C1410" t="s">
        <v>242</v>
      </c>
      <c r="D1410">
        <v>0</v>
      </c>
      <c r="E1410" t="s">
        <v>17</v>
      </c>
      <c r="F1410" t="s">
        <v>18</v>
      </c>
      <c r="G1410">
        <v>21.5337</v>
      </c>
      <c r="H1410">
        <v>-158.23330000000001</v>
      </c>
      <c r="I1410">
        <v>12</v>
      </c>
      <c r="J1410" t="s">
        <v>23</v>
      </c>
      <c r="K1410" t="s">
        <v>24</v>
      </c>
      <c r="L1410" t="s">
        <v>21</v>
      </c>
      <c r="M1410">
        <v>0.67213114750000003</v>
      </c>
      <c r="N1410" t="s">
        <v>22</v>
      </c>
      <c r="O1410" s="2">
        <v>1766</v>
      </c>
      <c r="P1410">
        <v>462</v>
      </c>
      <c r="Q1410">
        <v>21</v>
      </c>
      <c r="R1410" t="s">
        <v>293</v>
      </c>
      <c r="S1410">
        <v>21.53379</v>
      </c>
      <c r="T1410">
        <v>-158.23334</v>
      </c>
      <c r="U1410">
        <f>YEAR(B1410)</f>
        <v>2008</v>
      </c>
    </row>
    <row r="1411" spans="1:21" x14ac:dyDescent="0.25">
      <c r="A1411" s="3">
        <v>11335</v>
      </c>
      <c r="B1411" s="1">
        <v>39764</v>
      </c>
      <c r="C1411" t="s">
        <v>242</v>
      </c>
      <c r="D1411">
        <v>0</v>
      </c>
      <c r="E1411" t="s">
        <v>17</v>
      </c>
      <c r="F1411" t="s">
        <v>18</v>
      </c>
      <c r="G1411">
        <v>21.5337</v>
      </c>
      <c r="H1411">
        <v>-158.23330000000001</v>
      </c>
      <c r="I1411">
        <v>12</v>
      </c>
      <c r="J1411" t="s">
        <v>41</v>
      </c>
      <c r="K1411" t="s">
        <v>42</v>
      </c>
      <c r="L1411" t="s">
        <v>21</v>
      </c>
      <c r="M1411">
        <v>2.4390243900000001E-2</v>
      </c>
      <c r="N1411" t="s">
        <v>22</v>
      </c>
      <c r="O1411" s="2">
        <v>1766</v>
      </c>
      <c r="P1411">
        <v>461</v>
      </c>
      <c r="Q1411">
        <v>21</v>
      </c>
      <c r="R1411" t="s">
        <v>293</v>
      </c>
      <c r="S1411">
        <v>21.53379</v>
      </c>
      <c r="T1411">
        <v>-158.23334</v>
      </c>
      <c r="U1411">
        <f>YEAR(B1411)</f>
        <v>2008</v>
      </c>
    </row>
    <row r="1412" spans="1:21" x14ac:dyDescent="0.25">
      <c r="A1412" s="3">
        <v>11336</v>
      </c>
      <c r="B1412" s="1">
        <v>39764</v>
      </c>
      <c r="C1412" t="s">
        <v>242</v>
      </c>
      <c r="D1412">
        <v>0</v>
      </c>
      <c r="E1412" t="s">
        <v>17</v>
      </c>
      <c r="F1412" t="s">
        <v>18</v>
      </c>
      <c r="G1412">
        <v>21.5337</v>
      </c>
      <c r="H1412">
        <v>-158.23330000000001</v>
      </c>
      <c r="I1412">
        <v>12</v>
      </c>
      <c r="J1412" t="s">
        <v>41</v>
      </c>
      <c r="K1412" t="s">
        <v>42</v>
      </c>
      <c r="L1412" t="s">
        <v>21</v>
      </c>
      <c r="M1412">
        <v>1.639344262E-2</v>
      </c>
      <c r="N1412" t="s">
        <v>22</v>
      </c>
      <c r="O1412" s="2">
        <v>1766</v>
      </c>
      <c r="P1412">
        <v>462</v>
      </c>
      <c r="Q1412">
        <v>21</v>
      </c>
      <c r="R1412" t="s">
        <v>293</v>
      </c>
      <c r="S1412">
        <v>21.53379</v>
      </c>
      <c r="T1412">
        <v>-158.23334</v>
      </c>
      <c r="U1412">
        <f>YEAR(B1412)</f>
        <v>2008</v>
      </c>
    </row>
    <row r="1413" spans="1:21" x14ac:dyDescent="0.25">
      <c r="A1413" s="3">
        <v>11337</v>
      </c>
      <c r="B1413" s="1">
        <v>39764</v>
      </c>
      <c r="C1413" t="s">
        <v>242</v>
      </c>
      <c r="D1413">
        <v>0</v>
      </c>
      <c r="E1413" t="s">
        <v>17</v>
      </c>
      <c r="F1413" t="s">
        <v>18</v>
      </c>
      <c r="G1413">
        <v>21.5337</v>
      </c>
      <c r="H1413">
        <v>-158.23330000000001</v>
      </c>
      <c r="I1413">
        <v>12</v>
      </c>
      <c r="J1413" t="s">
        <v>39</v>
      </c>
      <c r="K1413" t="s">
        <v>40</v>
      </c>
      <c r="L1413" t="s">
        <v>21</v>
      </c>
      <c r="M1413">
        <v>7.3170731709999992E-2</v>
      </c>
      <c r="N1413" t="s">
        <v>22</v>
      </c>
      <c r="O1413" s="2">
        <v>1766</v>
      </c>
      <c r="P1413">
        <v>461</v>
      </c>
      <c r="Q1413">
        <v>21</v>
      </c>
      <c r="R1413" t="s">
        <v>293</v>
      </c>
      <c r="S1413">
        <v>21.53379</v>
      </c>
      <c r="T1413">
        <v>-158.23334</v>
      </c>
      <c r="U1413">
        <f>YEAR(B1413)</f>
        <v>2008</v>
      </c>
    </row>
    <row r="1414" spans="1:21" x14ac:dyDescent="0.25">
      <c r="A1414" s="3">
        <v>11338</v>
      </c>
      <c r="B1414" s="1">
        <v>39764</v>
      </c>
      <c r="C1414" t="s">
        <v>242</v>
      </c>
      <c r="D1414">
        <v>0</v>
      </c>
      <c r="E1414" t="s">
        <v>17</v>
      </c>
      <c r="F1414" t="s">
        <v>18</v>
      </c>
      <c r="G1414">
        <v>21.5337</v>
      </c>
      <c r="H1414">
        <v>-158.23330000000001</v>
      </c>
      <c r="I1414">
        <v>12</v>
      </c>
      <c r="J1414" t="s">
        <v>39</v>
      </c>
      <c r="K1414" t="s">
        <v>40</v>
      </c>
      <c r="L1414" t="s">
        <v>21</v>
      </c>
      <c r="M1414">
        <v>6.5573770490000002E-2</v>
      </c>
      <c r="N1414" t="s">
        <v>22</v>
      </c>
      <c r="O1414" s="2">
        <v>1766</v>
      </c>
      <c r="P1414">
        <v>462</v>
      </c>
      <c r="Q1414">
        <v>21</v>
      </c>
      <c r="R1414" t="s">
        <v>293</v>
      </c>
      <c r="S1414">
        <v>21.53379</v>
      </c>
      <c r="T1414">
        <v>-158.23334</v>
      </c>
      <c r="U1414">
        <f>YEAR(B1414)</f>
        <v>2008</v>
      </c>
    </row>
    <row r="1415" spans="1:21" x14ac:dyDescent="0.25">
      <c r="A1415" s="3">
        <v>11478</v>
      </c>
      <c r="B1415" s="1">
        <v>41164</v>
      </c>
      <c r="C1415" t="s">
        <v>243</v>
      </c>
      <c r="D1415">
        <v>0</v>
      </c>
      <c r="E1415" t="s">
        <v>17</v>
      </c>
      <c r="F1415" t="s">
        <v>18</v>
      </c>
      <c r="G1415">
        <v>21.533136150000001</v>
      </c>
      <c r="H1415">
        <v>-158.231810499999</v>
      </c>
      <c r="I1415">
        <v>9.5</v>
      </c>
      <c r="J1415" t="s">
        <v>154</v>
      </c>
      <c r="K1415" t="s">
        <v>155</v>
      </c>
      <c r="L1415" t="s">
        <v>244</v>
      </c>
      <c r="M1415">
        <v>1.3468013130000001E-2</v>
      </c>
      <c r="N1415" t="s">
        <v>22</v>
      </c>
      <c r="O1415">
        <v>757575757</v>
      </c>
      <c r="P1415">
        <v>757575757</v>
      </c>
      <c r="Q1415">
        <v>21</v>
      </c>
      <c r="R1415" t="s">
        <v>293</v>
      </c>
      <c r="S1415">
        <v>21.53379</v>
      </c>
      <c r="T1415">
        <v>-158.23334</v>
      </c>
      <c r="U1415">
        <f>YEAR(B1415)</f>
        <v>2012</v>
      </c>
    </row>
    <row r="1416" spans="1:21" x14ac:dyDescent="0.25">
      <c r="A1416" s="3">
        <v>11479</v>
      </c>
      <c r="B1416" s="1">
        <v>41164</v>
      </c>
      <c r="C1416" t="s">
        <v>243</v>
      </c>
      <c r="D1416">
        <v>0</v>
      </c>
      <c r="E1416" t="s">
        <v>17</v>
      </c>
      <c r="F1416" t="s">
        <v>18</v>
      </c>
      <c r="G1416">
        <v>21.533136150000001</v>
      </c>
      <c r="H1416">
        <v>-158.231810499999</v>
      </c>
      <c r="I1416">
        <v>9.5</v>
      </c>
      <c r="J1416" t="s">
        <v>33</v>
      </c>
      <c r="K1416" t="s">
        <v>34</v>
      </c>
      <c r="L1416" t="s">
        <v>244</v>
      </c>
      <c r="M1416">
        <v>0.1313131313</v>
      </c>
      <c r="N1416" t="s">
        <v>22</v>
      </c>
      <c r="O1416">
        <v>757575757</v>
      </c>
      <c r="P1416">
        <v>757575757</v>
      </c>
      <c r="Q1416">
        <v>21</v>
      </c>
      <c r="R1416" t="s">
        <v>293</v>
      </c>
      <c r="S1416">
        <v>21.53379</v>
      </c>
      <c r="T1416">
        <v>-158.23334</v>
      </c>
      <c r="U1416">
        <f>YEAR(B1416)</f>
        <v>2012</v>
      </c>
    </row>
    <row r="1417" spans="1:21" x14ac:dyDescent="0.25">
      <c r="A1417" s="3">
        <v>11480</v>
      </c>
      <c r="B1417" s="1">
        <v>41164</v>
      </c>
      <c r="C1417" t="s">
        <v>243</v>
      </c>
      <c r="D1417">
        <v>0</v>
      </c>
      <c r="E1417" t="s">
        <v>17</v>
      </c>
      <c r="F1417" t="s">
        <v>18</v>
      </c>
      <c r="G1417">
        <v>21.533136150000001</v>
      </c>
      <c r="H1417">
        <v>-158.231810499999</v>
      </c>
      <c r="I1417">
        <v>9.5</v>
      </c>
      <c r="J1417" t="s">
        <v>110</v>
      </c>
      <c r="K1417" t="s">
        <v>245</v>
      </c>
      <c r="L1417" t="s">
        <v>244</v>
      </c>
      <c r="M1417">
        <v>0.83501683540000005</v>
      </c>
      <c r="N1417" t="s">
        <v>22</v>
      </c>
      <c r="O1417">
        <v>757575757</v>
      </c>
      <c r="P1417">
        <v>757575757</v>
      </c>
      <c r="Q1417">
        <v>21</v>
      </c>
      <c r="R1417" t="s">
        <v>293</v>
      </c>
      <c r="S1417">
        <v>21.53379</v>
      </c>
      <c r="T1417">
        <v>-158.23334</v>
      </c>
      <c r="U1417">
        <f>YEAR(B1417)</f>
        <v>2012</v>
      </c>
    </row>
    <row r="1418" spans="1:21" x14ac:dyDescent="0.25">
      <c r="A1418" s="3">
        <v>11481</v>
      </c>
      <c r="B1418" s="1">
        <v>41164</v>
      </c>
      <c r="C1418" t="s">
        <v>243</v>
      </c>
      <c r="D1418">
        <v>0</v>
      </c>
      <c r="E1418" t="s">
        <v>17</v>
      </c>
      <c r="F1418" t="s">
        <v>18</v>
      </c>
      <c r="G1418">
        <v>21.533136150000001</v>
      </c>
      <c r="H1418">
        <v>-158.231810499999</v>
      </c>
      <c r="I1418">
        <v>9.5</v>
      </c>
      <c r="J1418" t="s">
        <v>110</v>
      </c>
      <c r="K1418" t="s">
        <v>246</v>
      </c>
      <c r="L1418" t="s">
        <v>244</v>
      </c>
      <c r="M1418">
        <v>6.7340070699999999E-3</v>
      </c>
      <c r="N1418" t="s">
        <v>22</v>
      </c>
      <c r="O1418">
        <v>757575757</v>
      </c>
      <c r="P1418">
        <v>757575757</v>
      </c>
      <c r="Q1418">
        <v>21</v>
      </c>
      <c r="R1418" t="s">
        <v>293</v>
      </c>
      <c r="S1418">
        <v>21.53379</v>
      </c>
      <c r="T1418">
        <v>-158.23334</v>
      </c>
      <c r="U1418">
        <f>YEAR(B1418)</f>
        <v>2012</v>
      </c>
    </row>
    <row r="1419" spans="1:21" x14ac:dyDescent="0.25">
      <c r="A1419" s="3">
        <v>11482</v>
      </c>
      <c r="B1419" s="1">
        <v>41164</v>
      </c>
      <c r="C1419" t="s">
        <v>243</v>
      </c>
      <c r="D1419">
        <v>0</v>
      </c>
      <c r="E1419" t="s">
        <v>17</v>
      </c>
      <c r="F1419" t="s">
        <v>18</v>
      </c>
      <c r="G1419">
        <v>21.533136150000001</v>
      </c>
      <c r="H1419">
        <v>-158.231810499999</v>
      </c>
      <c r="I1419">
        <v>9.5</v>
      </c>
      <c r="J1419" t="s">
        <v>29</v>
      </c>
      <c r="K1419" t="s">
        <v>247</v>
      </c>
      <c r="L1419" t="s">
        <v>244</v>
      </c>
      <c r="M1419">
        <v>1.3468013130000001E-2</v>
      </c>
      <c r="N1419" t="s">
        <v>22</v>
      </c>
      <c r="O1419">
        <v>757575757</v>
      </c>
      <c r="P1419">
        <v>757575757</v>
      </c>
      <c r="Q1419">
        <v>21</v>
      </c>
      <c r="R1419" t="s">
        <v>293</v>
      </c>
      <c r="S1419">
        <v>21.53379</v>
      </c>
      <c r="T1419">
        <v>-158.23334</v>
      </c>
      <c r="U1419">
        <f>YEAR(B1419)</f>
        <v>2012</v>
      </c>
    </row>
    <row r="1420" spans="1:21" x14ac:dyDescent="0.25">
      <c r="A1420" s="3">
        <v>11483</v>
      </c>
      <c r="B1420" s="1">
        <v>41164</v>
      </c>
      <c r="C1420" t="s">
        <v>243</v>
      </c>
      <c r="D1420">
        <v>0</v>
      </c>
      <c r="E1420" t="s">
        <v>17</v>
      </c>
      <c r="F1420" t="s">
        <v>18</v>
      </c>
      <c r="G1420">
        <v>21.533136150000001</v>
      </c>
      <c r="H1420">
        <v>-158.231810499999</v>
      </c>
      <c r="I1420">
        <v>9.5</v>
      </c>
      <c r="J1420" t="s">
        <v>248</v>
      </c>
      <c r="K1420" t="s">
        <v>249</v>
      </c>
      <c r="L1420" t="s">
        <v>244</v>
      </c>
      <c r="M1420">
        <v>0</v>
      </c>
      <c r="N1420" t="s">
        <v>22</v>
      </c>
      <c r="O1420">
        <v>757575757</v>
      </c>
      <c r="P1420">
        <v>757575757</v>
      </c>
      <c r="Q1420">
        <v>21</v>
      </c>
      <c r="R1420" t="s">
        <v>293</v>
      </c>
      <c r="S1420">
        <v>21.53379</v>
      </c>
      <c r="T1420">
        <v>-158.23334</v>
      </c>
      <c r="U1420">
        <f>YEAR(B1420)</f>
        <v>2012</v>
      </c>
    </row>
    <row r="1421" spans="1:21" x14ac:dyDescent="0.25">
      <c r="A1421" s="3">
        <v>10507</v>
      </c>
      <c r="B1421" s="1">
        <v>40476</v>
      </c>
      <c r="C1421" t="s">
        <v>266</v>
      </c>
      <c r="D1421">
        <v>1</v>
      </c>
      <c r="E1421" t="s">
        <v>17</v>
      </c>
      <c r="F1421" t="s">
        <v>18</v>
      </c>
      <c r="G1421">
        <v>21.311815020000001</v>
      </c>
      <c r="H1421">
        <v>-158.12738830000001</v>
      </c>
      <c r="I1421">
        <v>13.5</v>
      </c>
      <c r="J1421" t="s">
        <v>126</v>
      </c>
      <c r="K1421" t="s">
        <v>127</v>
      </c>
      <c r="L1421" t="s">
        <v>21</v>
      </c>
      <c r="M1421">
        <v>2.41935483871E-2</v>
      </c>
      <c r="N1421" t="s">
        <v>22</v>
      </c>
      <c r="O1421" s="2">
        <v>3278</v>
      </c>
      <c r="P1421" s="2">
        <v>6139</v>
      </c>
      <c r="Q1421">
        <v>24</v>
      </c>
      <c r="R1421" t="s">
        <v>291</v>
      </c>
      <c r="S1421">
        <v>21.311800000000002</v>
      </c>
      <c r="T1421">
        <v>-158.127299999999</v>
      </c>
      <c r="U1421">
        <f>YEAR(B1421)</f>
        <v>2010</v>
      </c>
    </row>
    <row r="1422" spans="1:21" x14ac:dyDescent="0.25">
      <c r="A1422" s="3">
        <v>10508</v>
      </c>
      <c r="B1422" s="1">
        <v>40476</v>
      </c>
      <c r="C1422" t="s">
        <v>266</v>
      </c>
      <c r="D1422">
        <v>1</v>
      </c>
      <c r="E1422" t="s">
        <v>17</v>
      </c>
      <c r="F1422" t="s">
        <v>18</v>
      </c>
      <c r="G1422">
        <v>21.311815020000001</v>
      </c>
      <c r="H1422">
        <v>-158.12738830000001</v>
      </c>
      <c r="I1422">
        <v>13.5</v>
      </c>
      <c r="J1422" t="s">
        <v>146</v>
      </c>
      <c r="K1422" t="s">
        <v>147</v>
      </c>
      <c r="L1422" t="s">
        <v>21</v>
      </c>
      <c r="M1422">
        <v>8.0645161290299992E-3</v>
      </c>
      <c r="N1422" t="s">
        <v>22</v>
      </c>
      <c r="O1422" s="2">
        <v>3278</v>
      </c>
      <c r="P1422" s="2">
        <v>6139</v>
      </c>
      <c r="Q1422">
        <v>24</v>
      </c>
      <c r="R1422" t="s">
        <v>291</v>
      </c>
      <c r="S1422">
        <v>21.311800000000002</v>
      </c>
      <c r="T1422">
        <v>-158.127299999999</v>
      </c>
      <c r="U1422">
        <f>YEAR(B1422)</f>
        <v>2010</v>
      </c>
    </row>
    <row r="1423" spans="1:21" x14ac:dyDescent="0.25">
      <c r="A1423" s="3">
        <v>10509</v>
      </c>
      <c r="B1423" s="1">
        <v>40476</v>
      </c>
      <c r="C1423" t="s">
        <v>266</v>
      </c>
      <c r="D1423">
        <v>1</v>
      </c>
      <c r="E1423" t="s">
        <v>17</v>
      </c>
      <c r="F1423" t="s">
        <v>18</v>
      </c>
      <c r="G1423">
        <v>21.311815020000001</v>
      </c>
      <c r="H1423">
        <v>-158.12738830000001</v>
      </c>
      <c r="I1423">
        <v>13.5</v>
      </c>
      <c r="J1423" t="s">
        <v>136</v>
      </c>
      <c r="K1423" t="s">
        <v>137</v>
      </c>
      <c r="L1423" t="s">
        <v>21</v>
      </c>
      <c r="M1423">
        <v>1.6129032258100001E-2</v>
      </c>
      <c r="N1423" t="s">
        <v>22</v>
      </c>
      <c r="O1423" s="2">
        <v>3278</v>
      </c>
      <c r="P1423" s="2">
        <v>6139</v>
      </c>
      <c r="Q1423">
        <v>24</v>
      </c>
      <c r="R1423" t="s">
        <v>291</v>
      </c>
      <c r="S1423">
        <v>21.311800000000002</v>
      </c>
      <c r="T1423">
        <v>-158.127299999999</v>
      </c>
      <c r="U1423">
        <f>YEAR(B1423)</f>
        <v>2010</v>
      </c>
    </row>
    <row r="1424" spans="1:21" x14ac:dyDescent="0.25">
      <c r="A1424" s="3">
        <v>10510</v>
      </c>
      <c r="B1424" s="1">
        <v>40476</v>
      </c>
      <c r="C1424" t="s">
        <v>266</v>
      </c>
      <c r="D1424">
        <v>1</v>
      </c>
      <c r="E1424" t="s">
        <v>17</v>
      </c>
      <c r="F1424" t="s">
        <v>18</v>
      </c>
      <c r="G1424">
        <v>21.311815020000001</v>
      </c>
      <c r="H1424">
        <v>-158.12738830000001</v>
      </c>
      <c r="I1424">
        <v>13.5</v>
      </c>
      <c r="J1424" t="s">
        <v>19</v>
      </c>
      <c r="K1424" t="s">
        <v>20</v>
      </c>
      <c r="L1424" t="s">
        <v>21</v>
      </c>
      <c r="M1424">
        <v>8.0645161290299992E-3</v>
      </c>
      <c r="N1424" t="s">
        <v>22</v>
      </c>
      <c r="O1424" s="2">
        <v>3278</v>
      </c>
      <c r="P1424" s="2">
        <v>6139</v>
      </c>
      <c r="Q1424">
        <v>24</v>
      </c>
      <c r="R1424" t="s">
        <v>291</v>
      </c>
      <c r="S1424">
        <v>21.311800000000002</v>
      </c>
      <c r="T1424">
        <v>-158.127299999999</v>
      </c>
      <c r="U1424">
        <f>YEAR(B1424)</f>
        <v>2010</v>
      </c>
    </row>
    <row r="1425" spans="1:21" x14ac:dyDescent="0.25">
      <c r="A1425" s="3">
        <v>10511</v>
      </c>
      <c r="B1425" s="1">
        <v>40476</v>
      </c>
      <c r="C1425" t="s">
        <v>266</v>
      </c>
      <c r="D1425">
        <v>1</v>
      </c>
      <c r="E1425" t="s">
        <v>17</v>
      </c>
      <c r="F1425" t="s">
        <v>18</v>
      </c>
      <c r="G1425">
        <v>21.311815020000001</v>
      </c>
      <c r="H1425">
        <v>-158.12738830000001</v>
      </c>
      <c r="I1425">
        <v>13.5</v>
      </c>
      <c r="J1425" t="s">
        <v>160</v>
      </c>
      <c r="K1425" t="s">
        <v>161</v>
      </c>
      <c r="L1425" t="s">
        <v>21</v>
      </c>
      <c r="M1425">
        <v>8.0645161290299992E-3</v>
      </c>
      <c r="N1425" t="s">
        <v>22</v>
      </c>
      <c r="O1425" s="2">
        <v>3278</v>
      </c>
      <c r="P1425" s="2">
        <v>6139</v>
      </c>
      <c r="Q1425">
        <v>24</v>
      </c>
      <c r="R1425" t="s">
        <v>291</v>
      </c>
      <c r="S1425">
        <v>21.311800000000002</v>
      </c>
      <c r="T1425">
        <v>-158.127299999999</v>
      </c>
      <c r="U1425">
        <f>YEAR(B1425)</f>
        <v>2010</v>
      </c>
    </row>
    <row r="1426" spans="1:21" x14ac:dyDescent="0.25">
      <c r="A1426" s="3">
        <v>10512</v>
      </c>
      <c r="B1426" s="1">
        <v>40476</v>
      </c>
      <c r="C1426" t="s">
        <v>266</v>
      </c>
      <c r="D1426">
        <v>1</v>
      </c>
      <c r="E1426" t="s">
        <v>17</v>
      </c>
      <c r="F1426" t="s">
        <v>18</v>
      </c>
      <c r="G1426">
        <v>21.311815020000001</v>
      </c>
      <c r="H1426">
        <v>-158.12738830000001</v>
      </c>
      <c r="I1426">
        <v>13.5</v>
      </c>
      <c r="J1426" t="s">
        <v>192</v>
      </c>
      <c r="K1426" t="s">
        <v>193</v>
      </c>
      <c r="L1426" t="s">
        <v>21</v>
      </c>
      <c r="M1426">
        <v>8.0645161290299992E-3</v>
      </c>
      <c r="N1426" t="s">
        <v>22</v>
      </c>
      <c r="O1426" s="2">
        <v>3278</v>
      </c>
      <c r="P1426" s="2">
        <v>6139</v>
      </c>
      <c r="Q1426">
        <v>24</v>
      </c>
      <c r="R1426" t="s">
        <v>291</v>
      </c>
      <c r="S1426">
        <v>21.311800000000002</v>
      </c>
      <c r="T1426">
        <v>-158.127299999999</v>
      </c>
      <c r="U1426">
        <f>YEAR(B1426)</f>
        <v>2010</v>
      </c>
    </row>
    <row r="1427" spans="1:21" x14ac:dyDescent="0.25">
      <c r="A1427" s="3">
        <v>10513</v>
      </c>
      <c r="B1427" s="1">
        <v>40476</v>
      </c>
      <c r="C1427" t="s">
        <v>266</v>
      </c>
      <c r="D1427">
        <v>1</v>
      </c>
      <c r="E1427" t="s">
        <v>17</v>
      </c>
      <c r="F1427" t="s">
        <v>18</v>
      </c>
      <c r="G1427">
        <v>21.311815020000001</v>
      </c>
      <c r="H1427">
        <v>-158.12738830000001</v>
      </c>
      <c r="I1427">
        <v>13.5</v>
      </c>
      <c r="J1427" t="s">
        <v>102</v>
      </c>
      <c r="K1427" t="s">
        <v>103</v>
      </c>
      <c r="L1427" t="s">
        <v>21</v>
      </c>
      <c r="M1427">
        <v>2.41935483871E-2</v>
      </c>
      <c r="N1427" t="s">
        <v>22</v>
      </c>
      <c r="O1427" s="2">
        <v>3278</v>
      </c>
      <c r="P1427" s="2">
        <v>6139</v>
      </c>
      <c r="Q1427">
        <v>24</v>
      </c>
      <c r="R1427" t="s">
        <v>291</v>
      </c>
      <c r="S1427">
        <v>21.311800000000002</v>
      </c>
      <c r="T1427">
        <v>-158.127299999999</v>
      </c>
      <c r="U1427">
        <f>YEAR(B1427)</f>
        <v>2010</v>
      </c>
    </row>
    <row r="1428" spans="1:21" x14ac:dyDescent="0.25">
      <c r="A1428" s="3">
        <v>10514</v>
      </c>
      <c r="B1428" s="1">
        <v>40476</v>
      </c>
      <c r="C1428" t="s">
        <v>266</v>
      </c>
      <c r="D1428">
        <v>1</v>
      </c>
      <c r="E1428" t="s">
        <v>17</v>
      </c>
      <c r="F1428" t="s">
        <v>18</v>
      </c>
      <c r="G1428">
        <v>21.311815020000001</v>
      </c>
      <c r="H1428">
        <v>-158.12738830000001</v>
      </c>
      <c r="I1428">
        <v>13.5</v>
      </c>
      <c r="J1428" t="s">
        <v>56</v>
      </c>
      <c r="K1428" t="s">
        <v>57</v>
      </c>
      <c r="L1428" t="s">
        <v>21</v>
      </c>
      <c r="M1428">
        <v>8.0645161290299992E-3</v>
      </c>
      <c r="N1428" t="s">
        <v>22</v>
      </c>
      <c r="O1428" s="2">
        <v>3278</v>
      </c>
      <c r="P1428" s="2">
        <v>6139</v>
      </c>
      <c r="Q1428">
        <v>24</v>
      </c>
      <c r="R1428" t="s">
        <v>291</v>
      </c>
      <c r="S1428">
        <v>21.311800000000002</v>
      </c>
      <c r="T1428">
        <v>-158.127299999999</v>
      </c>
      <c r="U1428">
        <f>YEAR(B1428)</f>
        <v>2010</v>
      </c>
    </row>
    <row r="1429" spans="1:21" x14ac:dyDescent="0.25">
      <c r="A1429" s="3">
        <v>10515</v>
      </c>
      <c r="B1429" s="1">
        <v>40476</v>
      </c>
      <c r="C1429" t="s">
        <v>266</v>
      </c>
      <c r="D1429">
        <v>1</v>
      </c>
      <c r="E1429" t="s">
        <v>17</v>
      </c>
      <c r="F1429" t="s">
        <v>18</v>
      </c>
      <c r="G1429">
        <v>21.311815020000001</v>
      </c>
      <c r="H1429">
        <v>-158.12738830000001</v>
      </c>
      <c r="I1429">
        <v>13.5</v>
      </c>
      <c r="J1429" t="s">
        <v>37</v>
      </c>
      <c r="K1429" t="s">
        <v>38</v>
      </c>
      <c r="L1429" t="s">
        <v>21</v>
      </c>
      <c r="M1429">
        <v>2.41935483871E-2</v>
      </c>
      <c r="N1429" t="s">
        <v>22</v>
      </c>
      <c r="O1429" s="2">
        <v>3278</v>
      </c>
      <c r="P1429" s="2">
        <v>6139</v>
      </c>
      <c r="Q1429">
        <v>24</v>
      </c>
      <c r="R1429" t="s">
        <v>291</v>
      </c>
      <c r="S1429">
        <v>21.311800000000002</v>
      </c>
      <c r="T1429">
        <v>-158.127299999999</v>
      </c>
      <c r="U1429">
        <f>YEAR(B1429)</f>
        <v>2010</v>
      </c>
    </row>
    <row r="1430" spans="1:21" x14ac:dyDescent="0.25">
      <c r="A1430" s="3">
        <v>10516</v>
      </c>
      <c r="B1430" s="1">
        <v>40476</v>
      </c>
      <c r="C1430" t="s">
        <v>266</v>
      </c>
      <c r="D1430">
        <v>1</v>
      </c>
      <c r="E1430" t="s">
        <v>17</v>
      </c>
      <c r="F1430" t="s">
        <v>18</v>
      </c>
      <c r="G1430">
        <v>21.311815020000001</v>
      </c>
      <c r="H1430">
        <v>-158.12738830000001</v>
      </c>
      <c r="I1430">
        <v>13.5</v>
      </c>
      <c r="J1430" t="s">
        <v>23</v>
      </c>
      <c r="K1430" t="s">
        <v>24</v>
      </c>
      <c r="L1430" t="s">
        <v>21</v>
      </c>
      <c r="M1430">
        <v>0.69354838709699995</v>
      </c>
      <c r="N1430" t="s">
        <v>22</v>
      </c>
      <c r="O1430" s="2">
        <v>3278</v>
      </c>
      <c r="P1430" s="2">
        <v>6139</v>
      </c>
      <c r="Q1430">
        <v>24</v>
      </c>
      <c r="R1430" t="s">
        <v>291</v>
      </c>
      <c r="S1430">
        <v>21.311800000000002</v>
      </c>
      <c r="T1430">
        <v>-158.127299999999</v>
      </c>
      <c r="U1430">
        <f>YEAR(B1430)</f>
        <v>2010</v>
      </c>
    </row>
    <row r="1431" spans="1:21" x14ac:dyDescent="0.25">
      <c r="A1431" s="3">
        <v>10517</v>
      </c>
      <c r="B1431" s="1">
        <v>40476</v>
      </c>
      <c r="C1431" t="s">
        <v>266</v>
      </c>
      <c r="D1431">
        <v>1</v>
      </c>
      <c r="E1431" t="s">
        <v>17</v>
      </c>
      <c r="F1431" t="s">
        <v>18</v>
      </c>
      <c r="G1431">
        <v>21.311815020000001</v>
      </c>
      <c r="H1431">
        <v>-158.12738830000001</v>
      </c>
      <c r="I1431">
        <v>13.5</v>
      </c>
      <c r="J1431" t="s">
        <v>39</v>
      </c>
      <c r="K1431" t="s">
        <v>40</v>
      </c>
      <c r="L1431" t="s">
        <v>21</v>
      </c>
      <c r="M1431">
        <v>7.25806451613E-2</v>
      </c>
      <c r="N1431" t="s">
        <v>22</v>
      </c>
      <c r="O1431" s="2">
        <v>3278</v>
      </c>
      <c r="P1431" s="2">
        <v>6139</v>
      </c>
      <c r="Q1431">
        <v>24</v>
      </c>
      <c r="R1431" t="s">
        <v>291</v>
      </c>
      <c r="S1431">
        <v>21.311800000000002</v>
      </c>
      <c r="T1431">
        <v>-158.127299999999</v>
      </c>
      <c r="U1431">
        <f>YEAR(B1431)</f>
        <v>2010</v>
      </c>
    </row>
    <row r="1432" spans="1:21" x14ac:dyDescent="0.25">
      <c r="A1432" s="3">
        <v>10518</v>
      </c>
      <c r="B1432" s="1">
        <v>40476</v>
      </c>
      <c r="C1432" t="s">
        <v>266</v>
      </c>
      <c r="D1432">
        <v>1</v>
      </c>
      <c r="E1432" t="s">
        <v>17</v>
      </c>
      <c r="F1432" t="s">
        <v>18</v>
      </c>
      <c r="G1432">
        <v>21.311815020000001</v>
      </c>
      <c r="H1432">
        <v>-158.12738830000001</v>
      </c>
      <c r="I1432">
        <v>13.5</v>
      </c>
      <c r="J1432" t="s">
        <v>41</v>
      </c>
      <c r="K1432" t="s">
        <v>42</v>
      </c>
      <c r="L1432" t="s">
        <v>21</v>
      </c>
      <c r="M1432">
        <v>4.83870967742E-2</v>
      </c>
      <c r="N1432" t="s">
        <v>22</v>
      </c>
      <c r="O1432" s="2">
        <v>3278</v>
      </c>
      <c r="P1432" s="2">
        <v>6139</v>
      </c>
      <c r="Q1432">
        <v>24</v>
      </c>
      <c r="R1432" t="s">
        <v>291</v>
      </c>
      <c r="S1432">
        <v>21.311800000000002</v>
      </c>
      <c r="T1432">
        <v>-158.127299999999</v>
      </c>
      <c r="U1432">
        <f>YEAR(B1432)</f>
        <v>2010</v>
      </c>
    </row>
    <row r="1433" spans="1:21" x14ac:dyDescent="0.25">
      <c r="A1433" s="3">
        <v>10519</v>
      </c>
      <c r="B1433" s="1">
        <v>40476</v>
      </c>
      <c r="C1433" t="s">
        <v>266</v>
      </c>
      <c r="D1433">
        <v>1</v>
      </c>
      <c r="E1433" t="s">
        <v>17</v>
      </c>
      <c r="F1433" t="s">
        <v>18</v>
      </c>
      <c r="G1433">
        <v>21.311815020000001</v>
      </c>
      <c r="H1433">
        <v>-158.12738830000001</v>
      </c>
      <c r="I1433">
        <v>13.5</v>
      </c>
      <c r="J1433" t="s">
        <v>45</v>
      </c>
      <c r="K1433" t="s">
        <v>46</v>
      </c>
      <c r="L1433" t="s">
        <v>21</v>
      </c>
      <c r="M1433">
        <v>8.0645161290299992E-3</v>
      </c>
      <c r="N1433" t="s">
        <v>22</v>
      </c>
      <c r="O1433" s="2">
        <v>3278</v>
      </c>
      <c r="P1433" s="2">
        <v>6139</v>
      </c>
      <c r="Q1433">
        <v>24</v>
      </c>
      <c r="R1433" t="s">
        <v>291</v>
      </c>
      <c r="S1433">
        <v>21.311800000000002</v>
      </c>
      <c r="T1433">
        <v>-158.127299999999</v>
      </c>
      <c r="U1433">
        <f>YEAR(B1433)</f>
        <v>2010</v>
      </c>
    </row>
    <row r="1434" spans="1:21" x14ac:dyDescent="0.25">
      <c r="A1434" s="3">
        <v>10520</v>
      </c>
      <c r="B1434" s="1">
        <v>40476</v>
      </c>
      <c r="C1434" t="s">
        <v>266</v>
      </c>
      <c r="D1434">
        <v>1</v>
      </c>
      <c r="E1434" t="s">
        <v>17</v>
      </c>
      <c r="F1434" t="s">
        <v>18</v>
      </c>
      <c r="G1434">
        <v>21.311815020000001</v>
      </c>
      <c r="H1434">
        <v>-158.12738830000001</v>
      </c>
      <c r="I1434">
        <v>13.5</v>
      </c>
      <c r="J1434" t="s">
        <v>27</v>
      </c>
      <c r="K1434" t="s">
        <v>28</v>
      </c>
      <c r="L1434" t="s">
        <v>21</v>
      </c>
      <c r="M1434">
        <v>3.2258064516099999E-2</v>
      </c>
      <c r="N1434" t="s">
        <v>22</v>
      </c>
      <c r="O1434" s="2">
        <v>3278</v>
      </c>
      <c r="P1434" s="2">
        <v>6139</v>
      </c>
      <c r="Q1434">
        <v>24</v>
      </c>
      <c r="R1434" t="s">
        <v>291</v>
      </c>
      <c r="S1434">
        <v>21.311800000000002</v>
      </c>
      <c r="T1434">
        <v>-158.127299999999</v>
      </c>
      <c r="U1434">
        <f>YEAR(B1434)</f>
        <v>2010</v>
      </c>
    </row>
    <row r="1435" spans="1:21" x14ac:dyDescent="0.25">
      <c r="A1435" s="3">
        <v>10521</v>
      </c>
      <c r="B1435" s="1">
        <v>40476</v>
      </c>
      <c r="C1435" t="s">
        <v>266</v>
      </c>
      <c r="D1435">
        <v>1</v>
      </c>
      <c r="E1435" t="s">
        <v>17</v>
      </c>
      <c r="F1435" t="s">
        <v>18</v>
      </c>
      <c r="G1435">
        <v>21.311815020000001</v>
      </c>
      <c r="H1435">
        <v>-158.12738830000001</v>
      </c>
      <c r="I1435">
        <v>13.5</v>
      </c>
      <c r="J1435" t="s">
        <v>33</v>
      </c>
      <c r="K1435" t="s">
        <v>34</v>
      </c>
      <c r="L1435" t="s">
        <v>21</v>
      </c>
      <c r="M1435">
        <v>8.0645161290299992E-3</v>
      </c>
      <c r="N1435" t="s">
        <v>22</v>
      </c>
      <c r="O1435" s="2">
        <v>3278</v>
      </c>
      <c r="P1435" s="2">
        <v>6139</v>
      </c>
      <c r="Q1435">
        <v>24</v>
      </c>
      <c r="R1435" t="s">
        <v>291</v>
      </c>
      <c r="S1435">
        <v>21.311800000000002</v>
      </c>
      <c r="T1435">
        <v>-158.127299999999</v>
      </c>
      <c r="U1435">
        <f>YEAR(B1435)</f>
        <v>2010</v>
      </c>
    </row>
    <row r="1436" spans="1:21" x14ac:dyDescent="0.25">
      <c r="A1436" s="3">
        <v>10522</v>
      </c>
      <c r="B1436" s="1">
        <v>40476</v>
      </c>
      <c r="C1436" t="s">
        <v>266</v>
      </c>
      <c r="D1436">
        <v>1</v>
      </c>
      <c r="E1436" t="s">
        <v>17</v>
      </c>
      <c r="F1436" t="s">
        <v>18</v>
      </c>
      <c r="G1436">
        <v>21.311815020000001</v>
      </c>
      <c r="H1436">
        <v>-158.12738830000001</v>
      </c>
      <c r="I1436">
        <v>13.5</v>
      </c>
      <c r="J1436" t="s">
        <v>208</v>
      </c>
      <c r="K1436" t="s">
        <v>209</v>
      </c>
      <c r="L1436" t="s">
        <v>21</v>
      </c>
      <c r="M1436">
        <v>8.0645161290299992E-3</v>
      </c>
      <c r="N1436" t="s">
        <v>22</v>
      </c>
      <c r="O1436" s="2">
        <v>3278</v>
      </c>
      <c r="P1436" s="2">
        <v>6139</v>
      </c>
      <c r="Q1436">
        <v>24</v>
      </c>
      <c r="R1436" t="s">
        <v>291</v>
      </c>
      <c r="S1436">
        <v>21.311800000000002</v>
      </c>
      <c r="T1436">
        <v>-158.127299999999</v>
      </c>
      <c r="U1436">
        <f>YEAR(B1436)</f>
        <v>2010</v>
      </c>
    </row>
    <row r="1437" spans="1:21" x14ac:dyDescent="0.25">
      <c r="A1437" s="3">
        <v>10523</v>
      </c>
      <c r="B1437" s="1">
        <v>40476</v>
      </c>
      <c r="C1437" t="s">
        <v>266</v>
      </c>
      <c r="D1437">
        <v>2</v>
      </c>
      <c r="E1437" t="s">
        <v>17</v>
      </c>
      <c r="F1437" t="s">
        <v>18</v>
      </c>
      <c r="G1437">
        <v>21.311815020000001</v>
      </c>
      <c r="H1437">
        <v>-158.12738830000001</v>
      </c>
      <c r="I1437">
        <v>13.5</v>
      </c>
      <c r="J1437" t="s">
        <v>190</v>
      </c>
      <c r="K1437" t="s">
        <v>191</v>
      </c>
      <c r="L1437" t="s">
        <v>21</v>
      </c>
      <c r="M1437">
        <v>8.0000000000000007E-5</v>
      </c>
      <c r="N1437" t="s">
        <v>22</v>
      </c>
      <c r="O1437" s="2">
        <v>3278</v>
      </c>
      <c r="P1437" s="2">
        <v>6140</v>
      </c>
      <c r="Q1437">
        <v>24</v>
      </c>
      <c r="R1437" t="s">
        <v>291</v>
      </c>
      <c r="S1437">
        <v>21.311800000000002</v>
      </c>
      <c r="T1437">
        <v>-158.127299999999</v>
      </c>
      <c r="U1437">
        <f>YEAR(B1437)</f>
        <v>2010</v>
      </c>
    </row>
    <row r="1438" spans="1:21" x14ac:dyDescent="0.25">
      <c r="A1438" s="3">
        <v>10524</v>
      </c>
      <c r="B1438" s="1">
        <v>40476</v>
      </c>
      <c r="C1438" t="s">
        <v>266</v>
      </c>
      <c r="D1438">
        <v>2</v>
      </c>
      <c r="E1438" t="s">
        <v>17</v>
      </c>
      <c r="F1438" t="s">
        <v>18</v>
      </c>
      <c r="G1438">
        <v>21.311815020000001</v>
      </c>
      <c r="H1438">
        <v>-158.12738830000001</v>
      </c>
      <c r="I1438">
        <v>13.5</v>
      </c>
      <c r="J1438" t="s">
        <v>267</v>
      </c>
      <c r="K1438" t="s">
        <v>268</v>
      </c>
      <c r="L1438" t="s">
        <v>21</v>
      </c>
      <c r="M1438">
        <v>8.0000000000000007E-5</v>
      </c>
      <c r="N1438" t="s">
        <v>22</v>
      </c>
      <c r="O1438" s="2">
        <v>3278</v>
      </c>
      <c r="P1438" s="2">
        <v>6140</v>
      </c>
      <c r="Q1438">
        <v>24</v>
      </c>
      <c r="R1438" t="s">
        <v>291</v>
      </c>
      <c r="S1438">
        <v>21.311800000000002</v>
      </c>
      <c r="T1438">
        <v>-158.127299999999</v>
      </c>
      <c r="U1438">
        <f>YEAR(B1438)</f>
        <v>2010</v>
      </c>
    </row>
    <row r="1439" spans="1:21" x14ac:dyDescent="0.25">
      <c r="A1439" s="3">
        <v>10525</v>
      </c>
      <c r="B1439" s="1">
        <v>40476</v>
      </c>
      <c r="C1439" t="s">
        <v>266</v>
      </c>
      <c r="D1439">
        <v>2</v>
      </c>
      <c r="E1439" t="s">
        <v>17</v>
      </c>
      <c r="F1439" t="s">
        <v>18</v>
      </c>
      <c r="G1439">
        <v>21.311815020000001</v>
      </c>
      <c r="H1439">
        <v>-158.12738830000001</v>
      </c>
      <c r="I1439">
        <v>13.5</v>
      </c>
      <c r="J1439" t="s">
        <v>146</v>
      </c>
      <c r="K1439" t="s">
        <v>147</v>
      </c>
      <c r="L1439" t="s">
        <v>21</v>
      </c>
      <c r="M1439">
        <v>8.0000000000000007E-5</v>
      </c>
      <c r="N1439" t="s">
        <v>22</v>
      </c>
      <c r="O1439" s="2">
        <v>3278</v>
      </c>
      <c r="P1439" s="2">
        <v>6140</v>
      </c>
      <c r="Q1439">
        <v>24</v>
      </c>
      <c r="R1439" t="s">
        <v>291</v>
      </c>
      <c r="S1439">
        <v>21.311800000000002</v>
      </c>
      <c r="T1439">
        <v>-158.127299999999</v>
      </c>
      <c r="U1439">
        <f>YEAR(B1439)</f>
        <v>2010</v>
      </c>
    </row>
    <row r="1440" spans="1:21" x14ac:dyDescent="0.25">
      <c r="A1440" s="3">
        <v>10526</v>
      </c>
      <c r="B1440" s="1">
        <v>40476</v>
      </c>
      <c r="C1440" t="s">
        <v>266</v>
      </c>
      <c r="D1440">
        <v>2</v>
      </c>
      <c r="E1440" t="s">
        <v>17</v>
      </c>
      <c r="F1440" t="s">
        <v>18</v>
      </c>
      <c r="G1440">
        <v>21.311815020000001</v>
      </c>
      <c r="H1440">
        <v>-158.12738830000001</v>
      </c>
      <c r="I1440">
        <v>13.5</v>
      </c>
      <c r="J1440" t="s">
        <v>136</v>
      </c>
      <c r="K1440" t="s">
        <v>137</v>
      </c>
      <c r="L1440" t="s">
        <v>21</v>
      </c>
      <c r="M1440">
        <v>1.6000000000000001E-4</v>
      </c>
      <c r="N1440" t="s">
        <v>22</v>
      </c>
      <c r="O1440" s="2">
        <v>3278</v>
      </c>
      <c r="P1440" s="2">
        <v>6140</v>
      </c>
      <c r="Q1440">
        <v>24</v>
      </c>
      <c r="R1440" t="s">
        <v>291</v>
      </c>
      <c r="S1440">
        <v>21.311800000000002</v>
      </c>
      <c r="T1440">
        <v>-158.127299999999</v>
      </c>
      <c r="U1440">
        <f>YEAR(B1440)</f>
        <v>2010</v>
      </c>
    </row>
    <row r="1441" spans="1:21" x14ac:dyDescent="0.25">
      <c r="A1441" s="3">
        <v>10527</v>
      </c>
      <c r="B1441" s="1">
        <v>40476</v>
      </c>
      <c r="C1441" t="s">
        <v>266</v>
      </c>
      <c r="D1441">
        <v>2</v>
      </c>
      <c r="E1441" t="s">
        <v>17</v>
      </c>
      <c r="F1441" t="s">
        <v>18</v>
      </c>
      <c r="G1441">
        <v>21.311815020000001</v>
      </c>
      <c r="H1441">
        <v>-158.12738830000001</v>
      </c>
      <c r="I1441">
        <v>13.5</v>
      </c>
      <c r="J1441" t="s">
        <v>19</v>
      </c>
      <c r="K1441" t="s">
        <v>20</v>
      </c>
      <c r="L1441" t="s">
        <v>21</v>
      </c>
      <c r="M1441">
        <v>2.4000000000000001E-4</v>
      </c>
      <c r="N1441" t="s">
        <v>22</v>
      </c>
      <c r="O1441" s="2">
        <v>3278</v>
      </c>
      <c r="P1441" s="2">
        <v>6140</v>
      </c>
      <c r="Q1441">
        <v>24</v>
      </c>
      <c r="R1441" t="s">
        <v>291</v>
      </c>
      <c r="S1441">
        <v>21.311800000000002</v>
      </c>
      <c r="T1441">
        <v>-158.127299999999</v>
      </c>
      <c r="U1441">
        <f>YEAR(B1441)</f>
        <v>2010</v>
      </c>
    </row>
    <row r="1442" spans="1:21" x14ac:dyDescent="0.25">
      <c r="A1442" s="3">
        <v>10528</v>
      </c>
      <c r="B1442" s="1">
        <v>40476</v>
      </c>
      <c r="C1442" t="s">
        <v>266</v>
      </c>
      <c r="D1442">
        <v>2</v>
      </c>
      <c r="E1442" t="s">
        <v>17</v>
      </c>
      <c r="F1442" t="s">
        <v>18</v>
      </c>
      <c r="G1442">
        <v>21.311815020000001</v>
      </c>
      <c r="H1442">
        <v>-158.12738830000001</v>
      </c>
      <c r="I1442">
        <v>13.5</v>
      </c>
      <c r="J1442" t="s">
        <v>192</v>
      </c>
      <c r="K1442" t="s">
        <v>193</v>
      </c>
      <c r="L1442" t="s">
        <v>21</v>
      </c>
      <c r="M1442">
        <v>8.0000000000000007E-5</v>
      </c>
      <c r="N1442" t="s">
        <v>22</v>
      </c>
      <c r="O1442" s="2">
        <v>3278</v>
      </c>
      <c r="P1442" s="2">
        <v>6140</v>
      </c>
      <c r="Q1442">
        <v>24</v>
      </c>
      <c r="R1442" t="s">
        <v>291</v>
      </c>
      <c r="S1442">
        <v>21.311800000000002</v>
      </c>
      <c r="T1442">
        <v>-158.127299999999</v>
      </c>
      <c r="U1442">
        <f>YEAR(B1442)</f>
        <v>2010</v>
      </c>
    </row>
    <row r="1443" spans="1:21" x14ac:dyDescent="0.25">
      <c r="A1443" s="3">
        <v>10529</v>
      </c>
      <c r="B1443" s="1">
        <v>40476</v>
      </c>
      <c r="C1443" t="s">
        <v>266</v>
      </c>
      <c r="D1443">
        <v>2</v>
      </c>
      <c r="E1443" t="s">
        <v>17</v>
      </c>
      <c r="F1443" t="s">
        <v>18</v>
      </c>
      <c r="G1443">
        <v>21.311815020000001</v>
      </c>
      <c r="H1443">
        <v>-158.12738830000001</v>
      </c>
      <c r="I1443">
        <v>13.5</v>
      </c>
      <c r="J1443" t="s">
        <v>102</v>
      </c>
      <c r="K1443" t="s">
        <v>103</v>
      </c>
      <c r="L1443" t="s">
        <v>21</v>
      </c>
      <c r="M1443">
        <v>6.4000000000000005E-4</v>
      </c>
      <c r="N1443" t="s">
        <v>22</v>
      </c>
      <c r="O1443" s="2">
        <v>3278</v>
      </c>
      <c r="P1443" s="2">
        <v>6140</v>
      </c>
      <c r="Q1443">
        <v>24</v>
      </c>
      <c r="R1443" t="s">
        <v>291</v>
      </c>
      <c r="S1443">
        <v>21.311800000000002</v>
      </c>
      <c r="T1443">
        <v>-158.127299999999</v>
      </c>
      <c r="U1443">
        <f>YEAR(B1443)</f>
        <v>2010</v>
      </c>
    </row>
    <row r="1444" spans="1:21" x14ac:dyDescent="0.25">
      <c r="A1444" s="3">
        <v>10530</v>
      </c>
      <c r="B1444" s="1">
        <v>40476</v>
      </c>
      <c r="C1444" t="s">
        <v>266</v>
      </c>
      <c r="D1444">
        <v>2</v>
      </c>
      <c r="E1444" t="s">
        <v>17</v>
      </c>
      <c r="F1444" t="s">
        <v>18</v>
      </c>
      <c r="G1444">
        <v>21.311815020000001</v>
      </c>
      <c r="H1444">
        <v>-158.12738830000001</v>
      </c>
      <c r="I1444">
        <v>13.5</v>
      </c>
      <c r="J1444" t="s">
        <v>269</v>
      </c>
      <c r="K1444" t="s">
        <v>270</v>
      </c>
      <c r="L1444" t="s">
        <v>21</v>
      </c>
      <c r="M1444">
        <v>8.0000000000000007E-5</v>
      </c>
      <c r="N1444" t="s">
        <v>22</v>
      </c>
      <c r="O1444" s="2">
        <v>3278</v>
      </c>
      <c r="P1444" s="2">
        <v>6140</v>
      </c>
      <c r="Q1444">
        <v>24</v>
      </c>
      <c r="R1444" t="s">
        <v>291</v>
      </c>
      <c r="S1444">
        <v>21.311800000000002</v>
      </c>
      <c r="T1444">
        <v>-158.127299999999</v>
      </c>
      <c r="U1444">
        <f>YEAR(B1444)</f>
        <v>2010</v>
      </c>
    </row>
    <row r="1445" spans="1:21" x14ac:dyDescent="0.25">
      <c r="A1445" s="3">
        <v>10531</v>
      </c>
      <c r="B1445" s="1">
        <v>40476</v>
      </c>
      <c r="C1445" t="s">
        <v>266</v>
      </c>
      <c r="D1445">
        <v>2</v>
      </c>
      <c r="E1445" t="s">
        <v>17</v>
      </c>
      <c r="F1445" t="s">
        <v>18</v>
      </c>
      <c r="G1445">
        <v>21.311815020000001</v>
      </c>
      <c r="H1445">
        <v>-158.12738830000001</v>
      </c>
      <c r="I1445">
        <v>13.5</v>
      </c>
      <c r="J1445" t="s">
        <v>56</v>
      </c>
      <c r="K1445" t="s">
        <v>57</v>
      </c>
      <c r="L1445" t="s">
        <v>21</v>
      </c>
      <c r="M1445">
        <v>1.6000000000000001E-4</v>
      </c>
      <c r="N1445" t="s">
        <v>22</v>
      </c>
      <c r="O1445" s="2">
        <v>3278</v>
      </c>
      <c r="P1445" s="2">
        <v>6140</v>
      </c>
      <c r="Q1445">
        <v>24</v>
      </c>
      <c r="R1445" t="s">
        <v>291</v>
      </c>
      <c r="S1445">
        <v>21.311800000000002</v>
      </c>
      <c r="T1445">
        <v>-158.127299999999</v>
      </c>
      <c r="U1445">
        <f>YEAR(B1445)</f>
        <v>2010</v>
      </c>
    </row>
    <row r="1446" spans="1:21" x14ac:dyDescent="0.25">
      <c r="A1446" s="3">
        <v>10532</v>
      </c>
      <c r="B1446" s="1">
        <v>40476</v>
      </c>
      <c r="C1446" t="s">
        <v>266</v>
      </c>
      <c r="D1446">
        <v>2</v>
      </c>
      <c r="E1446" t="s">
        <v>17</v>
      </c>
      <c r="F1446" t="s">
        <v>18</v>
      </c>
      <c r="G1446">
        <v>21.311815020000001</v>
      </c>
      <c r="H1446">
        <v>-158.12738830000001</v>
      </c>
      <c r="I1446">
        <v>13.5</v>
      </c>
      <c r="J1446" t="s">
        <v>148</v>
      </c>
      <c r="K1446" t="s">
        <v>149</v>
      </c>
      <c r="L1446" t="s">
        <v>21</v>
      </c>
      <c r="M1446">
        <v>1.6000000000000001E-4</v>
      </c>
      <c r="N1446" t="s">
        <v>22</v>
      </c>
      <c r="O1446" s="2">
        <v>3278</v>
      </c>
      <c r="P1446" s="2">
        <v>6140</v>
      </c>
      <c r="Q1446">
        <v>24</v>
      </c>
      <c r="R1446" t="s">
        <v>291</v>
      </c>
      <c r="S1446">
        <v>21.311800000000002</v>
      </c>
      <c r="T1446">
        <v>-158.127299999999</v>
      </c>
      <c r="U1446">
        <f>YEAR(B1446)</f>
        <v>2010</v>
      </c>
    </row>
    <row r="1447" spans="1:21" x14ac:dyDescent="0.25">
      <c r="A1447" s="3">
        <v>10533</v>
      </c>
      <c r="B1447" s="1">
        <v>40476</v>
      </c>
      <c r="C1447" t="s">
        <v>266</v>
      </c>
      <c r="D1447">
        <v>2</v>
      </c>
      <c r="E1447" t="s">
        <v>17</v>
      </c>
      <c r="F1447" t="s">
        <v>18</v>
      </c>
      <c r="G1447">
        <v>21.311815020000001</v>
      </c>
      <c r="H1447">
        <v>-158.12738830000001</v>
      </c>
      <c r="I1447">
        <v>13.5</v>
      </c>
      <c r="J1447" t="s">
        <v>37</v>
      </c>
      <c r="K1447" t="s">
        <v>38</v>
      </c>
      <c r="L1447" t="s">
        <v>21</v>
      </c>
      <c r="M1447">
        <v>2.4000000000000001E-4</v>
      </c>
      <c r="N1447" t="s">
        <v>22</v>
      </c>
      <c r="O1447" s="2">
        <v>3278</v>
      </c>
      <c r="P1447" s="2">
        <v>6140</v>
      </c>
      <c r="Q1447">
        <v>24</v>
      </c>
      <c r="R1447" t="s">
        <v>291</v>
      </c>
      <c r="S1447">
        <v>21.311800000000002</v>
      </c>
      <c r="T1447">
        <v>-158.127299999999</v>
      </c>
      <c r="U1447">
        <f>YEAR(B1447)</f>
        <v>2010</v>
      </c>
    </row>
    <row r="1448" spans="1:21" x14ac:dyDescent="0.25">
      <c r="A1448" s="3">
        <v>10534</v>
      </c>
      <c r="B1448" s="1">
        <v>40476</v>
      </c>
      <c r="C1448" t="s">
        <v>266</v>
      </c>
      <c r="D1448">
        <v>2</v>
      </c>
      <c r="E1448" t="s">
        <v>17</v>
      </c>
      <c r="F1448" t="s">
        <v>18</v>
      </c>
      <c r="G1448">
        <v>21.311815020000001</v>
      </c>
      <c r="H1448">
        <v>-158.12738830000001</v>
      </c>
      <c r="I1448">
        <v>13.5</v>
      </c>
      <c r="J1448" t="s">
        <v>23</v>
      </c>
      <c r="K1448" t="s">
        <v>24</v>
      </c>
      <c r="L1448" t="s">
        <v>21</v>
      </c>
      <c r="M1448">
        <v>6.8000000000000005E-3</v>
      </c>
      <c r="N1448" t="s">
        <v>22</v>
      </c>
      <c r="O1448" s="2">
        <v>3278</v>
      </c>
      <c r="P1448" s="2">
        <v>6140</v>
      </c>
      <c r="Q1448">
        <v>24</v>
      </c>
      <c r="R1448" t="s">
        <v>291</v>
      </c>
      <c r="S1448">
        <v>21.311800000000002</v>
      </c>
      <c r="T1448">
        <v>-158.127299999999</v>
      </c>
      <c r="U1448">
        <f>YEAR(B1448)</f>
        <v>2010</v>
      </c>
    </row>
    <row r="1449" spans="1:21" x14ac:dyDescent="0.25">
      <c r="A1449" s="3">
        <v>10535</v>
      </c>
      <c r="B1449" s="1">
        <v>40476</v>
      </c>
      <c r="C1449" t="s">
        <v>266</v>
      </c>
      <c r="D1449">
        <v>2</v>
      </c>
      <c r="E1449" t="s">
        <v>17</v>
      </c>
      <c r="F1449" t="s">
        <v>18</v>
      </c>
      <c r="G1449">
        <v>21.311815020000001</v>
      </c>
      <c r="H1449">
        <v>-158.12738830000001</v>
      </c>
      <c r="I1449">
        <v>13.5</v>
      </c>
      <c r="J1449" t="s">
        <v>172</v>
      </c>
      <c r="K1449" t="s">
        <v>173</v>
      </c>
      <c r="L1449" t="s">
        <v>21</v>
      </c>
      <c r="M1449">
        <v>1.6000000000000001E-4</v>
      </c>
      <c r="N1449" t="s">
        <v>22</v>
      </c>
      <c r="O1449" s="2">
        <v>3278</v>
      </c>
      <c r="P1449" s="2">
        <v>6140</v>
      </c>
      <c r="Q1449">
        <v>24</v>
      </c>
      <c r="R1449" t="s">
        <v>291</v>
      </c>
      <c r="S1449">
        <v>21.311800000000002</v>
      </c>
      <c r="T1449">
        <v>-158.127299999999</v>
      </c>
      <c r="U1449">
        <f>YEAR(B1449)</f>
        <v>2010</v>
      </c>
    </row>
    <row r="1450" spans="1:21" x14ac:dyDescent="0.25">
      <c r="A1450" s="3">
        <v>10536</v>
      </c>
      <c r="B1450" s="1">
        <v>40476</v>
      </c>
      <c r="C1450" t="s">
        <v>266</v>
      </c>
      <c r="D1450">
        <v>2</v>
      </c>
      <c r="E1450" t="s">
        <v>17</v>
      </c>
      <c r="F1450" t="s">
        <v>18</v>
      </c>
      <c r="G1450">
        <v>21.311815020000001</v>
      </c>
      <c r="H1450">
        <v>-158.12738830000001</v>
      </c>
      <c r="I1450">
        <v>13.5</v>
      </c>
      <c r="J1450" t="s">
        <v>39</v>
      </c>
      <c r="K1450" t="s">
        <v>40</v>
      </c>
      <c r="L1450" t="s">
        <v>21</v>
      </c>
      <c r="M1450">
        <v>5.6000000000000006E-4</v>
      </c>
      <c r="N1450" t="s">
        <v>22</v>
      </c>
      <c r="O1450" s="2">
        <v>3278</v>
      </c>
      <c r="P1450" s="2">
        <v>6140</v>
      </c>
      <c r="Q1450">
        <v>24</v>
      </c>
      <c r="R1450" t="s">
        <v>291</v>
      </c>
      <c r="S1450">
        <v>21.311800000000002</v>
      </c>
      <c r="T1450">
        <v>-158.127299999999</v>
      </c>
      <c r="U1450">
        <f>YEAR(B1450)</f>
        <v>2010</v>
      </c>
    </row>
    <row r="1451" spans="1:21" x14ac:dyDescent="0.25">
      <c r="A1451" s="3">
        <v>10537</v>
      </c>
      <c r="B1451" s="1">
        <v>40476</v>
      </c>
      <c r="C1451" t="s">
        <v>266</v>
      </c>
      <c r="D1451">
        <v>2</v>
      </c>
      <c r="E1451" t="s">
        <v>17</v>
      </c>
      <c r="F1451" t="s">
        <v>18</v>
      </c>
      <c r="G1451">
        <v>21.311815020000001</v>
      </c>
      <c r="H1451">
        <v>-158.12738830000001</v>
      </c>
      <c r="I1451">
        <v>13.5</v>
      </c>
      <c r="J1451" t="s">
        <v>41</v>
      </c>
      <c r="K1451" t="s">
        <v>42</v>
      </c>
      <c r="L1451" t="s">
        <v>21</v>
      </c>
      <c r="M1451">
        <v>4.0000000000000002E-4</v>
      </c>
      <c r="N1451" t="s">
        <v>22</v>
      </c>
      <c r="O1451" s="2">
        <v>3278</v>
      </c>
      <c r="P1451" s="2">
        <v>6140</v>
      </c>
      <c r="Q1451">
        <v>24</v>
      </c>
      <c r="R1451" t="s">
        <v>291</v>
      </c>
      <c r="S1451">
        <v>21.311800000000002</v>
      </c>
      <c r="T1451">
        <v>-158.127299999999</v>
      </c>
      <c r="U1451">
        <f>YEAR(B1451)</f>
        <v>2010</v>
      </c>
    </row>
    <row r="1452" spans="1:21" x14ac:dyDescent="0.25">
      <c r="A1452" s="3">
        <v>10538</v>
      </c>
      <c r="B1452" s="1">
        <v>40476</v>
      </c>
      <c r="C1452" t="s">
        <v>266</v>
      </c>
      <c r="D1452">
        <v>2</v>
      </c>
      <c r="E1452" t="s">
        <v>17</v>
      </c>
      <c r="F1452" t="s">
        <v>18</v>
      </c>
      <c r="G1452">
        <v>21.311815020000001</v>
      </c>
      <c r="H1452">
        <v>-158.12738830000001</v>
      </c>
      <c r="I1452">
        <v>13.5</v>
      </c>
      <c r="J1452" t="s">
        <v>45</v>
      </c>
      <c r="K1452" t="s">
        <v>46</v>
      </c>
      <c r="L1452" t="s">
        <v>21</v>
      </c>
      <c r="M1452">
        <v>8.0000000000000007E-5</v>
      </c>
      <c r="N1452" t="s">
        <v>22</v>
      </c>
      <c r="O1452" s="2">
        <v>3278</v>
      </c>
      <c r="P1452" s="2">
        <v>6140</v>
      </c>
      <c r="Q1452">
        <v>24</v>
      </c>
      <c r="R1452" t="s">
        <v>291</v>
      </c>
      <c r="S1452">
        <v>21.311800000000002</v>
      </c>
      <c r="T1452">
        <v>-158.127299999999</v>
      </c>
      <c r="U1452">
        <f>YEAR(B1452)</f>
        <v>2010</v>
      </c>
    </row>
    <row r="1453" spans="1:21" x14ac:dyDescent="0.25">
      <c r="A1453" s="3">
        <v>11355</v>
      </c>
      <c r="B1453" s="1">
        <v>40476</v>
      </c>
      <c r="C1453" t="s">
        <v>266</v>
      </c>
      <c r="D1453">
        <v>0</v>
      </c>
      <c r="E1453" t="s">
        <v>17</v>
      </c>
      <c r="F1453" t="s">
        <v>18</v>
      </c>
      <c r="G1453">
        <v>21.311815020000001</v>
      </c>
      <c r="H1453">
        <v>-158.12738830000001</v>
      </c>
      <c r="I1453">
        <v>13.5</v>
      </c>
      <c r="J1453" t="s">
        <v>190</v>
      </c>
      <c r="K1453" t="s">
        <v>191</v>
      </c>
      <c r="L1453" t="s">
        <v>21</v>
      </c>
      <c r="M1453">
        <v>8.0000000000000002E-3</v>
      </c>
      <c r="N1453" t="s">
        <v>22</v>
      </c>
      <c r="O1453" s="2">
        <v>3278</v>
      </c>
      <c r="P1453" s="2">
        <v>6140</v>
      </c>
      <c r="Q1453">
        <v>24</v>
      </c>
      <c r="R1453" t="s">
        <v>291</v>
      </c>
      <c r="S1453">
        <v>21.311800000000002</v>
      </c>
      <c r="T1453">
        <v>-158.127299999999</v>
      </c>
      <c r="U1453">
        <f>YEAR(B1453)</f>
        <v>2010</v>
      </c>
    </row>
    <row r="1454" spans="1:21" x14ac:dyDescent="0.25">
      <c r="A1454" s="3">
        <v>11356</v>
      </c>
      <c r="B1454" s="1">
        <v>40476</v>
      </c>
      <c r="C1454" t="s">
        <v>266</v>
      </c>
      <c r="D1454">
        <v>0</v>
      </c>
      <c r="E1454" t="s">
        <v>17</v>
      </c>
      <c r="F1454" t="s">
        <v>18</v>
      </c>
      <c r="G1454">
        <v>21.311815020000001</v>
      </c>
      <c r="H1454">
        <v>-158.12738830000001</v>
      </c>
      <c r="I1454">
        <v>13.5</v>
      </c>
      <c r="J1454" t="s">
        <v>126</v>
      </c>
      <c r="K1454" t="s">
        <v>127</v>
      </c>
      <c r="L1454" t="s">
        <v>21</v>
      </c>
      <c r="M1454">
        <v>2.419354839E-2</v>
      </c>
      <c r="N1454" t="s">
        <v>22</v>
      </c>
      <c r="O1454" s="2">
        <v>3278</v>
      </c>
      <c r="P1454" s="2">
        <v>6139</v>
      </c>
      <c r="Q1454">
        <v>24</v>
      </c>
      <c r="R1454" t="s">
        <v>291</v>
      </c>
      <c r="S1454">
        <v>21.311800000000002</v>
      </c>
      <c r="T1454">
        <v>-158.127299999999</v>
      </c>
      <c r="U1454">
        <f>YEAR(B1454)</f>
        <v>2010</v>
      </c>
    </row>
    <row r="1455" spans="1:21" x14ac:dyDescent="0.25">
      <c r="A1455" s="3">
        <v>11357</v>
      </c>
      <c r="B1455" s="1">
        <v>40476</v>
      </c>
      <c r="C1455" t="s">
        <v>266</v>
      </c>
      <c r="D1455">
        <v>0</v>
      </c>
      <c r="E1455" t="s">
        <v>17</v>
      </c>
      <c r="F1455" t="s">
        <v>18</v>
      </c>
      <c r="G1455">
        <v>21.311815020000001</v>
      </c>
      <c r="H1455">
        <v>-158.12738830000001</v>
      </c>
      <c r="I1455">
        <v>13.5</v>
      </c>
      <c r="J1455" t="s">
        <v>267</v>
      </c>
      <c r="K1455" t="s">
        <v>268</v>
      </c>
      <c r="L1455" t="s">
        <v>21</v>
      </c>
      <c r="M1455">
        <v>8.0000000000000002E-3</v>
      </c>
      <c r="N1455" t="s">
        <v>22</v>
      </c>
      <c r="O1455" s="2">
        <v>3278</v>
      </c>
      <c r="P1455" s="2">
        <v>6140</v>
      </c>
      <c r="Q1455">
        <v>24</v>
      </c>
      <c r="R1455" t="s">
        <v>291</v>
      </c>
      <c r="S1455">
        <v>21.311800000000002</v>
      </c>
      <c r="T1455">
        <v>-158.127299999999</v>
      </c>
      <c r="U1455">
        <f>YEAR(B1455)</f>
        <v>2010</v>
      </c>
    </row>
    <row r="1456" spans="1:21" x14ac:dyDescent="0.25">
      <c r="A1456" s="3">
        <v>11358</v>
      </c>
      <c r="B1456" s="1">
        <v>40476</v>
      </c>
      <c r="C1456" t="s">
        <v>266</v>
      </c>
      <c r="D1456">
        <v>0</v>
      </c>
      <c r="E1456" t="s">
        <v>17</v>
      </c>
      <c r="F1456" t="s">
        <v>18</v>
      </c>
      <c r="G1456">
        <v>21.311815020000001</v>
      </c>
      <c r="H1456">
        <v>-158.12738830000001</v>
      </c>
      <c r="I1456">
        <v>13.5</v>
      </c>
      <c r="J1456" t="s">
        <v>136</v>
      </c>
      <c r="K1456" t="s">
        <v>137</v>
      </c>
      <c r="L1456" t="s">
        <v>21</v>
      </c>
      <c r="M1456">
        <v>1.6129032259999999E-2</v>
      </c>
      <c r="N1456" t="s">
        <v>22</v>
      </c>
      <c r="O1456" s="2">
        <v>3278</v>
      </c>
      <c r="P1456" s="2">
        <v>6139</v>
      </c>
      <c r="Q1456">
        <v>24</v>
      </c>
      <c r="R1456" t="s">
        <v>291</v>
      </c>
      <c r="S1456">
        <v>21.311800000000002</v>
      </c>
      <c r="T1456">
        <v>-158.127299999999</v>
      </c>
      <c r="U1456">
        <f>YEAR(B1456)</f>
        <v>2010</v>
      </c>
    </row>
    <row r="1457" spans="1:21" x14ac:dyDescent="0.25">
      <c r="A1457" s="3">
        <v>11359</v>
      </c>
      <c r="B1457" s="1">
        <v>40476</v>
      </c>
      <c r="C1457" t="s">
        <v>266</v>
      </c>
      <c r="D1457">
        <v>0</v>
      </c>
      <c r="E1457" t="s">
        <v>17</v>
      </c>
      <c r="F1457" t="s">
        <v>18</v>
      </c>
      <c r="G1457">
        <v>21.311815020000001</v>
      </c>
      <c r="H1457">
        <v>-158.12738830000001</v>
      </c>
      <c r="I1457">
        <v>13.5</v>
      </c>
      <c r="J1457" t="s">
        <v>136</v>
      </c>
      <c r="K1457" t="s">
        <v>137</v>
      </c>
      <c r="L1457" t="s">
        <v>21</v>
      </c>
      <c r="M1457">
        <v>1.6E-2</v>
      </c>
      <c r="N1457" t="s">
        <v>22</v>
      </c>
      <c r="O1457" s="2">
        <v>3278</v>
      </c>
      <c r="P1457" s="2">
        <v>6140</v>
      </c>
      <c r="Q1457">
        <v>24</v>
      </c>
      <c r="R1457" t="s">
        <v>291</v>
      </c>
      <c r="S1457">
        <v>21.311800000000002</v>
      </c>
      <c r="T1457">
        <v>-158.127299999999</v>
      </c>
      <c r="U1457">
        <f>YEAR(B1457)</f>
        <v>2010</v>
      </c>
    </row>
    <row r="1458" spans="1:21" x14ac:dyDescent="0.25">
      <c r="A1458" s="3">
        <v>11360</v>
      </c>
      <c r="B1458" s="1">
        <v>40476</v>
      </c>
      <c r="C1458" t="s">
        <v>266</v>
      </c>
      <c r="D1458">
        <v>0</v>
      </c>
      <c r="E1458" t="s">
        <v>17</v>
      </c>
      <c r="F1458" t="s">
        <v>18</v>
      </c>
      <c r="G1458">
        <v>21.311815020000001</v>
      </c>
      <c r="H1458">
        <v>-158.12738830000001</v>
      </c>
      <c r="I1458">
        <v>13.5</v>
      </c>
      <c r="J1458" t="s">
        <v>19</v>
      </c>
      <c r="K1458" t="s">
        <v>20</v>
      </c>
      <c r="L1458" t="s">
        <v>21</v>
      </c>
      <c r="M1458">
        <v>8.0645161299999994E-3</v>
      </c>
      <c r="N1458" t="s">
        <v>22</v>
      </c>
      <c r="O1458" s="2">
        <v>3278</v>
      </c>
      <c r="P1458" s="2">
        <v>6139</v>
      </c>
      <c r="Q1458">
        <v>24</v>
      </c>
      <c r="R1458" t="s">
        <v>291</v>
      </c>
      <c r="S1458">
        <v>21.311800000000002</v>
      </c>
      <c r="T1458">
        <v>-158.127299999999</v>
      </c>
      <c r="U1458">
        <f>YEAR(B1458)</f>
        <v>2010</v>
      </c>
    </row>
    <row r="1459" spans="1:21" x14ac:dyDescent="0.25">
      <c r="A1459" s="3">
        <v>11361</v>
      </c>
      <c r="B1459" s="1">
        <v>40476</v>
      </c>
      <c r="C1459" t="s">
        <v>266</v>
      </c>
      <c r="D1459">
        <v>0</v>
      </c>
      <c r="E1459" t="s">
        <v>17</v>
      </c>
      <c r="F1459" t="s">
        <v>18</v>
      </c>
      <c r="G1459">
        <v>21.311815020000001</v>
      </c>
      <c r="H1459">
        <v>-158.12738830000001</v>
      </c>
      <c r="I1459">
        <v>13.5</v>
      </c>
      <c r="J1459" t="s">
        <v>19</v>
      </c>
      <c r="K1459" t="s">
        <v>20</v>
      </c>
      <c r="L1459" t="s">
        <v>21</v>
      </c>
      <c r="M1459">
        <v>2.4E-2</v>
      </c>
      <c r="N1459" t="s">
        <v>22</v>
      </c>
      <c r="O1459" s="2">
        <v>3278</v>
      </c>
      <c r="P1459" s="2">
        <v>6140</v>
      </c>
      <c r="Q1459">
        <v>24</v>
      </c>
      <c r="R1459" t="s">
        <v>291</v>
      </c>
      <c r="S1459">
        <v>21.311800000000002</v>
      </c>
      <c r="T1459">
        <v>-158.127299999999</v>
      </c>
      <c r="U1459">
        <f>YEAR(B1459)</f>
        <v>2010</v>
      </c>
    </row>
    <row r="1460" spans="1:21" x14ac:dyDescent="0.25">
      <c r="A1460" s="3">
        <v>11362</v>
      </c>
      <c r="B1460" s="1">
        <v>40476</v>
      </c>
      <c r="C1460" t="s">
        <v>266</v>
      </c>
      <c r="D1460">
        <v>0</v>
      </c>
      <c r="E1460" t="s">
        <v>17</v>
      </c>
      <c r="F1460" t="s">
        <v>18</v>
      </c>
      <c r="G1460">
        <v>21.311815020000001</v>
      </c>
      <c r="H1460">
        <v>-158.12738830000001</v>
      </c>
      <c r="I1460">
        <v>13.5</v>
      </c>
      <c r="J1460" t="s">
        <v>146</v>
      </c>
      <c r="K1460" t="s">
        <v>147</v>
      </c>
      <c r="L1460" t="s">
        <v>21</v>
      </c>
      <c r="M1460">
        <v>8.0645161299999994E-3</v>
      </c>
      <c r="N1460" t="s">
        <v>22</v>
      </c>
      <c r="O1460" s="2">
        <v>3278</v>
      </c>
      <c r="P1460" s="2">
        <v>6139</v>
      </c>
      <c r="Q1460">
        <v>24</v>
      </c>
      <c r="R1460" t="s">
        <v>291</v>
      </c>
      <c r="S1460">
        <v>21.311800000000002</v>
      </c>
      <c r="T1460">
        <v>-158.127299999999</v>
      </c>
      <c r="U1460">
        <f>YEAR(B1460)</f>
        <v>2010</v>
      </c>
    </row>
    <row r="1461" spans="1:21" x14ac:dyDescent="0.25">
      <c r="A1461" s="3">
        <v>11363</v>
      </c>
      <c r="B1461" s="1">
        <v>40476</v>
      </c>
      <c r="C1461" t="s">
        <v>266</v>
      </c>
      <c r="D1461">
        <v>0</v>
      </c>
      <c r="E1461" t="s">
        <v>17</v>
      </c>
      <c r="F1461" t="s">
        <v>18</v>
      </c>
      <c r="G1461">
        <v>21.311815020000001</v>
      </c>
      <c r="H1461">
        <v>-158.12738830000001</v>
      </c>
      <c r="I1461">
        <v>13.5</v>
      </c>
      <c r="J1461" t="s">
        <v>146</v>
      </c>
      <c r="K1461" t="s">
        <v>147</v>
      </c>
      <c r="L1461" t="s">
        <v>21</v>
      </c>
      <c r="M1461">
        <v>8.0000000000000002E-3</v>
      </c>
      <c r="N1461" t="s">
        <v>22</v>
      </c>
      <c r="O1461" s="2">
        <v>3278</v>
      </c>
      <c r="P1461" s="2">
        <v>6140</v>
      </c>
      <c r="Q1461">
        <v>24</v>
      </c>
      <c r="R1461" t="s">
        <v>291</v>
      </c>
      <c r="S1461">
        <v>21.311800000000002</v>
      </c>
      <c r="T1461">
        <v>-158.127299999999</v>
      </c>
      <c r="U1461">
        <f>YEAR(B1461)</f>
        <v>2010</v>
      </c>
    </row>
    <row r="1462" spans="1:21" x14ac:dyDescent="0.25">
      <c r="A1462" s="3">
        <v>11364</v>
      </c>
      <c r="B1462" s="1">
        <v>40476</v>
      </c>
      <c r="C1462" t="s">
        <v>266</v>
      </c>
      <c r="D1462">
        <v>0</v>
      </c>
      <c r="E1462" t="s">
        <v>17</v>
      </c>
      <c r="F1462" t="s">
        <v>18</v>
      </c>
      <c r="G1462">
        <v>21.311815020000001</v>
      </c>
      <c r="H1462">
        <v>-158.12738830000001</v>
      </c>
      <c r="I1462">
        <v>13.5</v>
      </c>
      <c r="J1462" t="s">
        <v>160</v>
      </c>
      <c r="K1462" t="s">
        <v>161</v>
      </c>
      <c r="L1462" t="s">
        <v>21</v>
      </c>
      <c r="M1462">
        <v>8.0645161299999994E-3</v>
      </c>
      <c r="N1462" t="s">
        <v>22</v>
      </c>
      <c r="O1462" s="2">
        <v>3278</v>
      </c>
      <c r="P1462" s="2">
        <v>6139</v>
      </c>
      <c r="Q1462">
        <v>24</v>
      </c>
      <c r="R1462" t="s">
        <v>291</v>
      </c>
      <c r="S1462">
        <v>21.311800000000002</v>
      </c>
      <c r="T1462">
        <v>-158.127299999999</v>
      </c>
      <c r="U1462">
        <f>YEAR(B1462)</f>
        <v>2010</v>
      </c>
    </row>
    <row r="1463" spans="1:21" x14ac:dyDescent="0.25">
      <c r="A1463" s="3">
        <v>11365</v>
      </c>
      <c r="B1463" s="1">
        <v>40476</v>
      </c>
      <c r="C1463" t="s">
        <v>266</v>
      </c>
      <c r="D1463">
        <v>0</v>
      </c>
      <c r="E1463" t="s">
        <v>17</v>
      </c>
      <c r="F1463" t="s">
        <v>18</v>
      </c>
      <c r="G1463">
        <v>21.311815020000001</v>
      </c>
      <c r="H1463">
        <v>-158.12738830000001</v>
      </c>
      <c r="I1463">
        <v>13.5</v>
      </c>
      <c r="J1463" t="s">
        <v>192</v>
      </c>
      <c r="K1463" t="s">
        <v>193</v>
      </c>
      <c r="L1463" t="s">
        <v>21</v>
      </c>
      <c r="M1463">
        <v>8.0645161299999994E-3</v>
      </c>
      <c r="N1463" t="s">
        <v>22</v>
      </c>
      <c r="O1463" s="2">
        <v>3278</v>
      </c>
      <c r="P1463" s="2">
        <v>6139</v>
      </c>
      <c r="Q1463">
        <v>24</v>
      </c>
      <c r="R1463" t="s">
        <v>291</v>
      </c>
      <c r="S1463">
        <v>21.311800000000002</v>
      </c>
      <c r="T1463">
        <v>-158.127299999999</v>
      </c>
      <c r="U1463">
        <f>YEAR(B1463)</f>
        <v>2010</v>
      </c>
    </row>
    <row r="1464" spans="1:21" x14ac:dyDescent="0.25">
      <c r="A1464" s="3">
        <v>11366</v>
      </c>
      <c r="B1464" s="1">
        <v>40476</v>
      </c>
      <c r="C1464" t="s">
        <v>266</v>
      </c>
      <c r="D1464">
        <v>0</v>
      </c>
      <c r="E1464" t="s">
        <v>17</v>
      </c>
      <c r="F1464" t="s">
        <v>18</v>
      </c>
      <c r="G1464">
        <v>21.311815020000001</v>
      </c>
      <c r="H1464">
        <v>-158.12738830000001</v>
      </c>
      <c r="I1464">
        <v>13.5</v>
      </c>
      <c r="J1464" t="s">
        <v>192</v>
      </c>
      <c r="K1464" t="s">
        <v>193</v>
      </c>
      <c r="L1464" t="s">
        <v>21</v>
      </c>
      <c r="M1464">
        <v>8.0000000000000002E-3</v>
      </c>
      <c r="N1464" t="s">
        <v>22</v>
      </c>
      <c r="O1464" s="2">
        <v>3278</v>
      </c>
      <c r="P1464" s="2">
        <v>6140</v>
      </c>
      <c r="Q1464">
        <v>24</v>
      </c>
      <c r="R1464" t="s">
        <v>291</v>
      </c>
      <c r="S1464">
        <v>21.311800000000002</v>
      </c>
      <c r="T1464">
        <v>-158.127299999999</v>
      </c>
      <c r="U1464">
        <f>YEAR(B1464)</f>
        <v>2010</v>
      </c>
    </row>
    <row r="1465" spans="1:21" x14ac:dyDescent="0.25">
      <c r="A1465" s="3">
        <v>11367</v>
      </c>
      <c r="B1465" s="1">
        <v>40476</v>
      </c>
      <c r="C1465" t="s">
        <v>266</v>
      </c>
      <c r="D1465">
        <v>0</v>
      </c>
      <c r="E1465" t="s">
        <v>17</v>
      </c>
      <c r="F1465" t="s">
        <v>18</v>
      </c>
      <c r="G1465">
        <v>21.311815020000001</v>
      </c>
      <c r="H1465">
        <v>-158.12738830000001</v>
      </c>
      <c r="I1465">
        <v>13.5</v>
      </c>
      <c r="J1465" t="s">
        <v>102</v>
      </c>
      <c r="K1465" t="s">
        <v>103</v>
      </c>
      <c r="L1465" t="s">
        <v>21</v>
      </c>
      <c r="M1465">
        <v>2.419354839E-2</v>
      </c>
      <c r="N1465" t="s">
        <v>22</v>
      </c>
      <c r="O1465" s="2">
        <v>3278</v>
      </c>
      <c r="P1465" s="2">
        <v>6139</v>
      </c>
      <c r="Q1465">
        <v>24</v>
      </c>
      <c r="R1465" t="s">
        <v>291</v>
      </c>
      <c r="S1465">
        <v>21.311800000000002</v>
      </c>
      <c r="T1465">
        <v>-158.127299999999</v>
      </c>
      <c r="U1465">
        <f>YEAR(B1465)</f>
        <v>2010</v>
      </c>
    </row>
    <row r="1466" spans="1:21" x14ac:dyDescent="0.25">
      <c r="A1466" s="3">
        <v>11368</v>
      </c>
      <c r="B1466" s="1">
        <v>40476</v>
      </c>
      <c r="C1466" t="s">
        <v>266</v>
      </c>
      <c r="D1466">
        <v>0</v>
      </c>
      <c r="E1466" t="s">
        <v>17</v>
      </c>
      <c r="F1466" t="s">
        <v>18</v>
      </c>
      <c r="G1466">
        <v>21.311815020000001</v>
      </c>
      <c r="H1466">
        <v>-158.12738830000001</v>
      </c>
      <c r="I1466">
        <v>13.5</v>
      </c>
      <c r="J1466" t="s">
        <v>102</v>
      </c>
      <c r="K1466" t="s">
        <v>103</v>
      </c>
      <c r="L1466" t="s">
        <v>21</v>
      </c>
      <c r="M1466">
        <v>6.4000000000000001E-2</v>
      </c>
      <c r="N1466" t="s">
        <v>22</v>
      </c>
      <c r="O1466" s="2">
        <v>3278</v>
      </c>
      <c r="P1466" s="2">
        <v>6140</v>
      </c>
      <c r="Q1466">
        <v>24</v>
      </c>
      <c r="R1466" t="s">
        <v>291</v>
      </c>
      <c r="S1466">
        <v>21.311800000000002</v>
      </c>
      <c r="T1466">
        <v>-158.127299999999</v>
      </c>
      <c r="U1466">
        <f>YEAR(B1466)</f>
        <v>2010</v>
      </c>
    </row>
    <row r="1467" spans="1:21" x14ac:dyDescent="0.25">
      <c r="A1467" s="3">
        <v>11369</v>
      </c>
      <c r="B1467" s="1">
        <v>40476</v>
      </c>
      <c r="C1467" t="s">
        <v>266</v>
      </c>
      <c r="D1467">
        <v>0</v>
      </c>
      <c r="E1467" t="s">
        <v>17</v>
      </c>
      <c r="F1467" t="s">
        <v>18</v>
      </c>
      <c r="G1467">
        <v>21.311815020000001</v>
      </c>
      <c r="H1467">
        <v>-158.12738830000001</v>
      </c>
      <c r="I1467">
        <v>13.5</v>
      </c>
      <c r="J1467" t="s">
        <v>269</v>
      </c>
      <c r="K1467" t="s">
        <v>270</v>
      </c>
      <c r="L1467" t="s">
        <v>21</v>
      </c>
      <c r="M1467">
        <v>8.0000000000000002E-3</v>
      </c>
      <c r="N1467" t="s">
        <v>22</v>
      </c>
      <c r="O1467" s="2">
        <v>3278</v>
      </c>
      <c r="P1467" s="2">
        <v>6140</v>
      </c>
      <c r="Q1467">
        <v>24</v>
      </c>
      <c r="R1467" t="s">
        <v>291</v>
      </c>
      <c r="S1467">
        <v>21.311800000000002</v>
      </c>
      <c r="T1467">
        <v>-158.127299999999</v>
      </c>
      <c r="U1467">
        <f>YEAR(B1467)</f>
        <v>2010</v>
      </c>
    </row>
    <row r="1468" spans="1:21" x14ac:dyDescent="0.25">
      <c r="A1468" s="3">
        <v>11370</v>
      </c>
      <c r="B1468" s="1">
        <v>40476</v>
      </c>
      <c r="C1468" t="s">
        <v>266</v>
      </c>
      <c r="D1468">
        <v>0</v>
      </c>
      <c r="E1468" t="s">
        <v>17</v>
      </c>
      <c r="F1468" t="s">
        <v>18</v>
      </c>
      <c r="G1468">
        <v>21.311815020000001</v>
      </c>
      <c r="H1468">
        <v>-158.12738830000001</v>
      </c>
      <c r="I1468">
        <v>13.5</v>
      </c>
      <c r="J1468" t="s">
        <v>56</v>
      </c>
      <c r="K1468" t="s">
        <v>57</v>
      </c>
      <c r="L1468" t="s">
        <v>21</v>
      </c>
      <c r="M1468">
        <v>8.0645161299999994E-3</v>
      </c>
      <c r="N1468" t="s">
        <v>22</v>
      </c>
      <c r="O1468" s="2">
        <v>3278</v>
      </c>
      <c r="P1468" s="2">
        <v>6139</v>
      </c>
      <c r="Q1468">
        <v>24</v>
      </c>
      <c r="R1468" t="s">
        <v>291</v>
      </c>
      <c r="S1468">
        <v>21.311800000000002</v>
      </c>
      <c r="T1468">
        <v>-158.127299999999</v>
      </c>
      <c r="U1468">
        <f>YEAR(B1468)</f>
        <v>2010</v>
      </c>
    </row>
    <row r="1469" spans="1:21" x14ac:dyDescent="0.25">
      <c r="A1469" s="3">
        <v>11371</v>
      </c>
      <c r="B1469" s="1">
        <v>40476</v>
      </c>
      <c r="C1469" t="s">
        <v>266</v>
      </c>
      <c r="D1469">
        <v>0</v>
      </c>
      <c r="E1469" t="s">
        <v>17</v>
      </c>
      <c r="F1469" t="s">
        <v>18</v>
      </c>
      <c r="G1469">
        <v>21.311815020000001</v>
      </c>
      <c r="H1469">
        <v>-158.12738830000001</v>
      </c>
      <c r="I1469">
        <v>13.5</v>
      </c>
      <c r="J1469" t="s">
        <v>56</v>
      </c>
      <c r="K1469" t="s">
        <v>57</v>
      </c>
      <c r="L1469" t="s">
        <v>21</v>
      </c>
      <c r="M1469">
        <v>1.6E-2</v>
      </c>
      <c r="N1469" t="s">
        <v>22</v>
      </c>
      <c r="O1469" s="2">
        <v>3278</v>
      </c>
      <c r="P1469" s="2">
        <v>6140</v>
      </c>
      <c r="Q1469">
        <v>24</v>
      </c>
      <c r="R1469" t="s">
        <v>291</v>
      </c>
      <c r="S1469">
        <v>21.311800000000002</v>
      </c>
      <c r="T1469">
        <v>-158.127299999999</v>
      </c>
      <c r="U1469">
        <f>YEAR(B1469)</f>
        <v>2010</v>
      </c>
    </row>
    <row r="1470" spans="1:21" x14ac:dyDescent="0.25">
      <c r="A1470" s="3">
        <v>11372</v>
      </c>
      <c r="B1470" s="1">
        <v>40476</v>
      </c>
      <c r="C1470" t="s">
        <v>266</v>
      </c>
      <c r="D1470">
        <v>0</v>
      </c>
      <c r="E1470" t="s">
        <v>17</v>
      </c>
      <c r="F1470" t="s">
        <v>18</v>
      </c>
      <c r="G1470">
        <v>21.311815020000001</v>
      </c>
      <c r="H1470">
        <v>-158.12738830000001</v>
      </c>
      <c r="I1470">
        <v>13.5</v>
      </c>
      <c r="J1470" t="s">
        <v>148</v>
      </c>
      <c r="K1470" t="s">
        <v>149</v>
      </c>
      <c r="L1470" t="s">
        <v>21</v>
      </c>
      <c r="M1470">
        <v>1.6E-2</v>
      </c>
      <c r="N1470" t="s">
        <v>22</v>
      </c>
      <c r="O1470" s="2">
        <v>3278</v>
      </c>
      <c r="P1470" s="2">
        <v>6140</v>
      </c>
      <c r="Q1470">
        <v>24</v>
      </c>
      <c r="R1470" t="s">
        <v>291</v>
      </c>
      <c r="S1470">
        <v>21.311800000000002</v>
      </c>
      <c r="T1470">
        <v>-158.127299999999</v>
      </c>
      <c r="U1470">
        <f>YEAR(B1470)</f>
        <v>2010</v>
      </c>
    </row>
    <row r="1471" spans="1:21" x14ac:dyDescent="0.25">
      <c r="A1471" s="3">
        <v>11373</v>
      </c>
      <c r="B1471" s="1">
        <v>40476</v>
      </c>
      <c r="C1471" t="s">
        <v>266</v>
      </c>
      <c r="D1471">
        <v>0</v>
      </c>
      <c r="E1471" t="s">
        <v>17</v>
      </c>
      <c r="F1471" t="s">
        <v>18</v>
      </c>
      <c r="G1471">
        <v>21.311815020000001</v>
      </c>
      <c r="H1471">
        <v>-158.12738830000001</v>
      </c>
      <c r="I1471">
        <v>13.5</v>
      </c>
      <c r="J1471" t="s">
        <v>37</v>
      </c>
      <c r="K1471" t="s">
        <v>38</v>
      </c>
      <c r="L1471" t="s">
        <v>21</v>
      </c>
      <c r="M1471">
        <v>2.419354839E-2</v>
      </c>
      <c r="N1471" t="s">
        <v>22</v>
      </c>
      <c r="O1471" s="2">
        <v>3278</v>
      </c>
      <c r="P1471" s="2">
        <v>6139</v>
      </c>
      <c r="Q1471">
        <v>24</v>
      </c>
      <c r="R1471" t="s">
        <v>291</v>
      </c>
      <c r="S1471">
        <v>21.311800000000002</v>
      </c>
      <c r="T1471">
        <v>-158.127299999999</v>
      </c>
      <c r="U1471">
        <f>YEAR(B1471)</f>
        <v>2010</v>
      </c>
    </row>
    <row r="1472" spans="1:21" x14ac:dyDescent="0.25">
      <c r="A1472" s="3">
        <v>11374</v>
      </c>
      <c r="B1472" s="1">
        <v>40476</v>
      </c>
      <c r="C1472" t="s">
        <v>266</v>
      </c>
      <c r="D1472">
        <v>0</v>
      </c>
      <c r="E1472" t="s">
        <v>17</v>
      </c>
      <c r="F1472" t="s">
        <v>18</v>
      </c>
      <c r="G1472">
        <v>21.311815020000001</v>
      </c>
      <c r="H1472">
        <v>-158.12738830000001</v>
      </c>
      <c r="I1472">
        <v>13.5</v>
      </c>
      <c r="J1472" t="s">
        <v>37</v>
      </c>
      <c r="K1472" t="s">
        <v>38</v>
      </c>
      <c r="L1472" t="s">
        <v>21</v>
      </c>
      <c r="M1472">
        <v>2.4E-2</v>
      </c>
      <c r="N1472" t="s">
        <v>22</v>
      </c>
      <c r="O1472" s="2">
        <v>3278</v>
      </c>
      <c r="P1472" s="2">
        <v>6140</v>
      </c>
      <c r="Q1472">
        <v>24</v>
      </c>
      <c r="R1472" t="s">
        <v>291</v>
      </c>
      <c r="S1472">
        <v>21.311800000000002</v>
      </c>
      <c r="T1472">
        <v>-158.127299999999</v>
      </c>
      <c r="U1472">
        <f>YEAR(B1472)</f>
        <v>2010</v>
      </c>
    </row>
    <row r="1473" spans="1:21" x14ac:dyDescent="0.25">
      <c r="A1473" s="3">
        <v>11375</v>
      </c>
      <c r="B1473" s="1">
        <v>40476</v>
      </c>
      <c r="C1473" t="s">
        <v>266</v>
      </c>
      <c r="D1473">
        <v>0</v>
      </c>
      <c r="E1473" t="s">
        <v>17</v>
      </c>
      <c r="F1473" t="s">
        <v>18</v>
      </c>
      <c r="G1473">
        <v>21.311815020000001</v>
      </c>
      <c r="H1473">
        <v>-158.12738830000001</v>
      </c>
      <c r="I1473">
        <v>13.5</v>
      </c>
      <c r="J1473" t="s">
        <v>23</v>
      </c>
      <c r="K1473" t="s">
        <v>24</v>
      </c>
      <c r="L1473" t="s">
        <v>21</v>
      </c>
      <c r="M1473">
        <v>0.693548387099999</v>
      </c>
      <c r="N1473" t="s">
        <v>22</v>
      </c>
      <c r="O1473" s="2">
        <v>3278</v>
      </c>
      <c r="P1473" s="2">
        <v>6139</v>
      </c>
      <c r="Q1473">
        <v>24</v>
      </c>
      <c r="R1473" t="s">
        <v>291</v>
      </c>
      <c r="S1473">
        <v>21.311800000000002</v>
      </c>
      <c r="T1473">
        <v>-158.127299999999</v>
      </c>
      <c r="U1473">
        <f>YEAR(B1473)</f>
        <v>2010</v>
      </c>
    </row>
    <row r="1474" spans="1:21" x14ac:dyDescent="0.25">
      <c r="A1474" s="3">
        <v>11376</v>
      </c>
      <c r="B1474" s="1">
        <v>40476</v>
      </c>
      <c r="C1474" t="s">
        <v>266</v>
      </c>
      <c r="D1474">
        <v>0</v>
      </c>
      <c r="E1474" t="s">
        <v>17</v>
      </c>
      <c r="F1474" t="s">
        <v>18</v>
      </c>
      <c r="G1474">
        <v>21.311815020000001</v>
      </c>
      <c r="H1474">
        <v>-158.12738830000001</v>
      </c>
      <c r="I1474">
        <v>13.5</v>
      </c>
      <c r="J1474" t="s">
        <v>23</v>
      </c>
      <c r="K1474" t="s">
        <v>24</v>
      </c>
      <c r="L1474" t="s">
        <v>21</v>
      </c>
      <c r="M1474">
        <v>0.68</v>
      </c>
      <c r="N1474" t="s">
        <v>22</v>
      </c>
      <c r="O1474" s="2">
        <v>3278</v>
      </c>
      <c r="P1474" s="2">
        <v>6140</v>
      </c>
      <c r="Q1474">
        <v>24</v>
      </c>
      <c r="R1474" t="s">
        <v>291</v>
      </c>
      <c r="S1474">
        <v>21.311800000000002</v>
      </c>
      <c r="T1474">
        <v>-158.127299999999</v>
      </c>
      <c r="U1474">
        <f>YEAR(B1474)</f>
        <v>2010</v>
      </c>
    </row>
    <row r="1475" spans="1:21" x14ac:dyDescent="0.25">
      <c r="A1475" s="3">
        <v>11377</v>
      </c>
      <c r="B1475" s="1">
        <v>40476</v>
      </c>
      <c r="C1475" t="s">
        <v>266</v>
      </c>
      <c r="D1475">
        <v>0</v>
      </c>
      <c r="E1475" t="s">
        <v>17</v>
      </c>
      <c r="F1475" t="s">
        <v>18</v>
      </c>
      <c r="G1475">
        <v>21.311815020000001</v>
      </c>
      <c r="H1475">
        <v>-158.12738830000001</v>
      </c>
      <c r="I1475">
        <v>13.5</v>
      </c>
      <c r="J1475" t="s">
        <v>172</v>
      </c>
      <c r="K1475" t="s">
        <v>173</v>
      </c>
      <c r="L1475" t="s">
        <v>21</v>
      </c>
      <c r="M1475">
        <v>1.6E-2</v>
      </c>
      <c r="N1475" t="s">
        <v>22</v>
      </c>
      <c r="O1475" s="2">
        <v>3278</v>
      </c>
      <c r="P1475" s="2">
        <v>6140</v>
      </c>
      <c r="Q1475">
        <v>24</v>
      </c>
      <c r="R1475" t="s">
        <v>291</v>
      </c>
      <c r="S1475">
        <v>21.311800000000002</v>
      </c>
      <c r="T1475">
        <v>-158.127299999999</v>
      </c>
      <c r="U1475">
        <f>YEAR(B1475)</f>
        <v>2010</v>
      </c>
    </row>
    <row r="1476" spans="1:21" x14ac:dyDescent="0.25">
      <c r="A1476" s="3">
        <v>11378</v>
      </c>
      <c r="B1476" s="1">
        <v>40476</v>
      </c>
      <c r="C1476" t="s">
        <v>266</v>
      </c>
      <c r="D1476">
        <v>0</v>
      </c>
      <c r="E1476" t="s">
        <v>17</v>
      </c>
      <c r="F1476" t="s">
        <v>18</v>
      </c>
      <c r="G1476">
        <v>21.311815020000001</v>
      </c>
      <c r="H1476">
        <v>-158.12738830000001</v>
      </c>
      <c r="I1476">
        <v>13.5</v>
      </c>
      <c r="J1476" t="s">
        <v>41</v>
      </c>
      <c r="K1476" t="s">
        <v>42</v>
      </c>
      <c r="L1476" t="s">
        <v>21</v>
      </c>
      <c r="M1476">
        <v>4.8387096769999999E-2</v>
      </c>
      <c r="N1476" t="s">
        <v>22</v>
      </c>
      <c r="O1476" s="2">
        <v>3278</v>
      </c>
      <c r="P1476" s="2">
        <v>6139</v>
      </c>
      <c r="Q1476">
        <v>24</v>
      </c>
      <c r="R1476" t="s">
        <v>291</v>
      </c>
      <c r="S1476">
        <v>21.311800000000002</v>
      </c>
      <c r="T1476">
        <v>-158.127299999999</v>
      </c>
      <c r="U1476">
        <f>YEAR(B1476)</f>
        <v>2010</v>
      </c>
    </row>
    <row r="1477" spans="1:21" x14ac:dyDescent="0.25">
      <c r="A1477" s="3">
        <v>11379</v>
      </c>
      <c r="B1477" s="1">
        <v>40476</v>
      </c>
      <c r="C1477" t="s">
        <v>266</v>
      </c>
      <c r="D1477">
        <v>0</v>
      </c>
      <c r="E1477" t="s">
        <v>17</v>
      </c>
      <c r="F1477" t="s">
        <v>18</v>
      </c>
      <c r="G1477">
        <v>21.311815020000001</v>
      </c>
      <c r="H1477">
        <v>-158.12738830000001</v>
      </c>
      <c r="I1477">
        <v>13.5</v>
      </c>
      <c r="J1477" t="s">
        <v>41</v>
      </c>
      <c r="K1477" t="s">
        <v>42</v>
      </c>
      <c r="L1477" t="s">
        <v>21</v>
      </c>
      <c r="M1477">
        <v>0.04</v>
      </c>
      <c r="N1477" t="s">
        <v>22</v>
      </c>
      <c r="O1477" s="2">
        <v>3278</v>
      </c>
      <c r="P1477" s="2">
        <v>6140</v>
      </c>
      <c r="Q1477">
        <v>24</v>
      </c>
      <c r="R1477" t="s">
        <v>291</v>
      </c>
      <c r="S1477">
        <v>21.311800000000002</v>
      </c>
      <c r="T1477">
        <v>-158.127299999999</v>
      </c>
      <c r="U1477">
        <f>YEAR(B1477)</f>
        <v>2010</v>
      </c>
    </row>
    <row r="1478" spans="1:21" x14ac:dyDescent="0.25">
      <c r="A1478" s="3">
        <v>11380</v>
      </c>
      <c r="B1478" s="1">
        <v>40476</v>
      </c>
      <c r="C1478" t="s">
        <v>266</v>
      </c>
      <c r="D1478">
        <v>0</v>
      </c>
      <c r="E1478" t="s">
        <v>17</v>
      </c>
      <c r="F1478" t="s">
        <v>18</v>
      </c>
      <c r="G1478">
        <v>21.311815020000001</v>
      </c>
      <c r="H1478">
        <v>-158.12738830000001</v>
      </c>
      <c r="I1478">
        <v>13.5</v>
      </c>
      <c r="J1478" t="s">
        <v>39</v>
      </c>
      <c r="K1478" t="s">
        <v>40</v>
      </c>
      <c r="L1478" t="s">
        <v>21</v>
      </c>
      <c r="M1478">
        <v>7.2580645159999999E-2</v>
      </c>
      <c r="N1478" t="s">
        <v>22</v>
      </c>
      <c r="O1478" s="2">
        <v>3278</v>
      </c>
      <c r="P1478" s="2">
        <v>6139</v>
      </c>
      <c r="Q1478">
        <v>24</v>
      </c>
      <c r="R1478" t="s">
        <v>291</v>
      </c>
      <c r="S1478">
        <v>21.311800000000002</v>
      </c>
      <c r="T1478">
        <v>-158.127299999999</v>
      </c>
      <c r="U1478">
        <f>YEAR(B1478)</f>
        <v>2010</v>
      </c>
    </row>
    <row r="1479" spans="1:21" x14ac:dyDescent="0.25">
      <c r="A1479" s="3">
        <v>11381</v>
      </c>
      <c r="B1479" s="1">
        <v>40476</v>
      </c>
      <c r="C1479" t="s">
        <v>266</v>
      </c>
      <c r="D1479">
        <v>0</v>
      </c>
      <c r="E1479" t="s">
        <v>17</v>
      </c>
      <c r="F1479" t="s">
        <v>18</v>
      </c>
      <c r="G1479">
        <v>21.311815020000001</v>
      </c>
      <c r="H1479">
        <v>-158.12738830000001</v>
      </c>
      <c r="I1479">
        <v>13.5</v>
      </c>
      <c r="J1479" t="s">
        <v>39</v>
      </c>
      <c r="K1479" t="s">
        <v>40</v>
      </c>
      <c r="L1479" t="s">
        <v>21</v>
      </c>
      <c r="M1479">
        <v>5.5999999999999994E-2</v>
      </c>
      <c r="N1479" t="s">
        <v>22</v>
      </c>
      <c r="O1479" s="2">
        <v>3278</v>
      </c>
      <c r="P1479" s="2">
        <v>6140</v>
      </c>
      <c r="Q1479">
        <v>24</v>
      </c>
      <c r="R1479" t="s">
        <v>291</v>
      </c>
      <c r="S1479">
        <v>21.311800000000002</v>
      </c>
      <c r="T1479">
        <v>-158.127299999999</v>
      </c>
      <c r="U1479">
        <f>YEAR(B1479)</f>
        <v>2010</v>
      </c>
    </row>
    <row r="1480" spans="1:21" x14ac:dyDescent="0.25">
      <c r="A1480" s="3">
        <v>11382</v>
      </c>
      <c r="B1480" s="1">
        <v>40476</v>
      </c>
      <c r="C1480" t="s">
        <v>266</v>
      </c>
      <c r="D1480">
        <v>0</v>
      </c>
      <c r="E1480" t="s">
        <v>17</v>
      </c>
      <c r="F1480" t="s">
        <v>18</v>
      </c>
      <c r="G1480">
        <v>21.311815020000001</v>
      </c>
      <c r="H1480">
        <v>-158.12738830000001</v>
      </c>
      <c r="I1480">
        <v>13.5</v>
      </c>
      <c r="J1480" t="s">
        <v>45</v>
      </c>
      <c r="K1480" t="s">
        <v>46</v>
      </c>
      <c r="L1480" t="s">
        <v>21</v>
      </c>
      <c r="M1480">
        <v>8.0645161299999994E-3</v>
      </c>
      <c r="N1480" t="s">
        <v>22</v>
      </c>
      <c r="O1480" s="2">
        <v>3278</v>
      </c>
      <c r="P1480" s="2">
        <v>6139</v>
      </c>
      <c r="Q1480">
        <v>24</v>
      </c>
      <c r="R1480" t="s">
        <v>291</v>
      </c>
      <c r="S1480">
        <v>21.311800000000002</v>
      </c>
      <c r="T1480">
        <v>-158.127299999999</v>
      </c>
      <c r="U1480">
        <f>YEAR(B1480)</f>
        <v>2010</v>
      </c>
    </row>
    <row r="1481" spans="1:21" x14ac:dyDescent="0.25">
      <c r="A1481" s="3">
        <v>11383</v>
      </c>
      <c r="B1481" s="1">
        <v>40476</v>
      </c>
      <c r="C1481" t="s">
        <v>266</v>
      </c>
      <c r="D1481">
        <v>0</v>
      </c>
      <c r="E1481" t="s">
        <v>17</v>
      </c>
      <c r="F1481" t="s">
        <v>18</v>
      </c>
      <c r="G1481">
        <v>21.311815020000001</v>
      </c>
      <c r="H1481">
        <v>-158.12738830000001</v>
      </c>
      <c r="I1481">
        <v>13.5</v>
      </c>
      <c r="J1481" t="s">
        <v>45</v>
      </c>
      <c r="K1481" t="s">
        <v>46</v>
      </c>
      <c r="L1481" t="s">
        <v>21</v>
      </c>
      <c r="M1481">
        <v>8.0000000000000002E-3</v>
      </c>
      <c r="N1481" t="s">
        <v>22</v>
      </c>
      <c r="O1481" s="2">
        <v>3278</v>
      </c>
      <c r="P1481" s="2">
        <v>6140</v>
      </c>
      <c r="Q1481">
        <v>24</v>
      </c>
      <c r="R1481" t="s">
        <v>291</v>
      </c>
      <c r="S1481">
        <v>21.311800000000002</v>
      </c>
      <c r="T1481">
        <v>-158.127299999999</v>
      </c>
      <c r="U1481">
        <f>YEAR(B1481)</f>
        <v>2010</v>
      </c>
    </row>
    <row r="1482" spans="1:21" x14ac:dyDescent="0.25">
      <c r="A1482" s="3">
        <v>11384</v>
      </c>
      <c r="B1482" s="1">
        <v>40476</v>
      </c>
      <c r="C1482" t="s">
        <v>266</v>
      </c>
      <c r="D1482">
        <v>0</v>
      </c>
      <c r="E1482" t="s">
        <v>17</v>
      </c>
      <c r="F1482" t="s">
        <v>18</v>
      </c>
      <c r="G1482">
        <v>21.311815020000001</v>
      </c>
      <c r="H1482">
        <v>-158.12738830000001</v>
      </c>
      <c r="I1482">
        <v>13.5</v>
      </c>
      <c r="J1482" t="s">
        <v>27</v>
      </c>
      <c r="K1482" t="s">
        <v>28</v>
      </c>
      <c r="L1482" t="s">
        <v>21</v>
      </c>
      <c r="M1482">
        <v>3.2258064519999997E-2</v>
      </c>
      <c r="N1482" t="s">
        <v>22</v>
      </c>
      <c r="O1482" s="2">
        <v>3278</v>
      </c>
      <c r="P1482" s="2">
        <v>6139</v>
      </c>
      <c r="Q1482">
        <v>24</v>
      </c>
      <c r="R1482" t="s">
        <v>291</v>
      </c>
      <c r="S1482">
        <v>21.311800000000002</v>
      </c>
      <c r="T1482">
        <v>-158.127299999999</v>
      </c>
      <c r="U1482">
        <f>YEAR(B1482)</f>
        <v>2010</v>
      </c>
    </row>
    <row r="1483" spans="1:21" x14ac:dyDescent="0.25">
      <c r="A1483" s="3">
        <v>11385</v>
      </c>
      <c r="B1483" s="1">
        <v>40476</v>
      </c>
      <c r="C1483" t="s">
        <v>266</v>
      </c>
      <c r="D1483">
        <v>0</v>
      </c>
      <c r="E1483" t="s">
        <v>17</v>
      </c>
      <c r="F1483" t="s">
        <v>18</v>
      </c>
      <c r="G1483">
        <v>21.311815020000001</v>
      </c>
      <c r="H1483">
        <v>-158.12738830000001</v>
      </c>
      <c r="I1483">
        <v>13.5</v>
      </c>
      <c r="J1483" t="s">
        <v>33</v>
      </c>
      <c r="K1483" t="s">
        <v>34</v>
      </c>
      <c r="L1483" t="s">
        <v>21</v>
      </c>
      <c r="M1483">
        <v>8.0645161299999994E-3</v>
      </c>
      <c r="N1483" t="s">
        <v>22</v>
      </c>
      <c r="O1483" s="2">
        <v>3278</v>
      </c>
      <c r="P1483" s="2">
        <v>6139</v>
      </c>
      <c r="Q1483">
        <v>24</v>
      </c>
      <c r="R1483" t="s">
        <v>291</v>
      </c>
      <c r="S1483">
        <v>21.311800000000002</v>
      </c>
      <c r="T1483">
        <v>-158.127299999999</v>
      </c>
      <c r="U1483">
        <f>YEAR(B1483)</f>
        <v>2010</v>
      </c>
    </row>
    <row r="1484" spans="1:21" x14ac:dyDescent="0.25">
      <c r="A1484" s="3">
        <v>11386</v>
      </c>
      <c r="B1484" s="1">
        <v>40476</v>
      </c>
      <c r="C1484" t="s">
        <v>266</v>
      </c>
      <c r="D1484">
        <v>0</v>
      </c>
      <c r="E1484" t="s">
        <v>17</v>
      </c>
      <c r="F1484" t="s">
        <v>18</v>
      </c>
      <c r="G1484">
        <v>21.311815020000001</v>
      </c>
      <c r="H1484">
        <v>-158.12738830000001</v>
      </c>
      <c r="I1484">
        <v>13.5</v>
      </c>
      <c r="J1484" t="s">
        <v>208</v>
      </c>
      <c r="K1484" t="s">
        <v>209</v>
      </c>
      <c r="L1484" t="s">
        <v>21</v>
      </c>
      <c r="M1484">
        <v>8.0645161299999994E-3</v>
      </c>
      <c r="N1484" t="s">
        <v>22</v>
      </c>
      <c r="O1484" s="2">
        <v>3278</v>
      </c>
      <c r="P1484" s="2">
        <v>6139</v>
      </c>
      <c r="Q1484">
        <v>24</v>
      </c>
      <c r="R1484" t="s">
        <v>291</v>
      </c>
      <c r="S1484">
        <v>21.311800000000002</v>
      </c>
      <c r="T1484">
        <v>-158.127299999999</v>
      </c>
      <c r="U1484">
        <f>YEAR(B1484)</f>
        <v>2010</v>
      </c>
    </row>
    <row r="1485" spans="1:21" x14ac:dyDescent="0.25">
      <c r="A1485" s="3">
        <v>11467</v>
      </c>
      <c r="B1485" s="1">
        <v>41154</v>
      </c>
      <c r="C1485" t="s">
        <v>271</v>
      </c>
      <c r="D1485">
        <v>0</v>
      </c>
      <c r="E1485" t="s">
        <v>17</v>
      </c>
      <c r="F1485" t="s">
        <v>18</v>
      </c>
      <c r="G1485">
        <v>21.6149758799999</v>
      </c>
      <c r="H1485">
        <v>-158.10780310000001</v>
      </c>
      <c r="I1485">
        <v>21.1</v>
      </c>
      <c r="J1485" t="s">
        <v>53</v>
      </c>
      <c r="K1485" t="s">
        <v>254</v>
      </c>
      <c r="L1485" t="s">
        <v>244</v>
      </c>
      <c r="M1485">
        <v>1.880877743E-2</v>
      </c>
      <c r="N1485" t="s">
        <v>22</v>
      </c>
      <c r="O1485">
        <v>878787878</v>
      </c>
      <c r="P1485">
        <v>878787878</v>
      </c>
      <c r="Q1485">
        <v>25</v>
      </c>
      <c r="R1485" t="s">
        <v>292</v>
      </c>
      <c r="S1485">
        <v>21.612179999999899</v>
      </c>
      <c r="T1485">
        <v>-158.11113</v>
      </c>
      <c r="U1485">
        <f>YEAR(B1485)</f>
        <v>2012</v>
      </c>
    </row>
    <row r="1486" spans="1:21" x14ac:dyDescent="0.25">
      <c r="A1486" s="3">
        <v>11468</v>
      </c>
      <c r="B1486" s="1">
        <v>41154</v>
      </c>
      <c r="C1486" t="s">
        <v>271</v>
      </c>
      <c r="D1486">
        <v>0</v>
      </c>
      <c r="E1486" t="s">
        <v>17</v>
      </c>
      <c r="F1486" t="s">
        <v>18</v>
      </c>
      <c r="G1486">
        <v>21.6149758799999</v>
      </c>
      <c r="H1486">
        <v>-158.10780310000001</v>
      </c>
      <c r="I1486">
        <v>21.1</v>
      </c>
      <c r="J1486" t="s">
        <v>252</v>
      </c>
      <c r="K1486" t="s">
        <v>256</v>
      </c>
      <c r="L1486" t="s">
        <v>244</v>
      </c>
      <c r="M1486">
        <v>3.1347962399999999E-3</v>
      </c>
      <c r="N1486" t="s">
        <v>22</v>
      </c>
      <c r="O1486">
        <v>878787878</v>
      </c>
      <c r="P1486">
        <v>878787878</v>
      </c>
      <c r="Q1486">
        <v>25</v>
      </c>
      <c r="R1486" t="s">
        <v>292</v>
      </c>
      <c r="S1486">
        <v>21.612179999999899</v>
      </c>
      <c r="T1486">
        <v>-158.11113</v>
      </c>
      <c r="U1486">
        <f>YEAR(B1486)</f>
        <v>2012</v>
      </c>
    </row>
    <row r="1487" spans="1:21" x14ac:dyDescent="0.25">
      <c r="A1487" s="3">
        <v>11469</v>
      </c>
      <c r="B1487" s="1">
        <v>41154</v>
      </c>
      <c r="C1487" t="s">
        <v>271</v>
      </c>
      <c r="D1487">
        <v>0</v>
      </c>
      <c r="E1487" t="s">
        <v>17</v>
      </c>
      <c r="F1487" t="s">
        <v>18</v>
      </c>
      <c r="G1487">
        <v>21.6149758799999</v>
      </c>
      <c r="H1487">
        <v>-158.10780310000001</v>
      </c>
      <c r="I1487">
        <v>21.1</v>
      </c>
      <c r="J1487" t="s">
        <v>66</v>
      </c>
      <c r="K1487" t="s">
        <v>272</v>
      </c>
      <c r="L1487" t="s">
        <v>244</v>
      </c>
      <c r="M1487">
        <v>3.1347962399999999E-3</v>
      </c>
      <c r="N1487" t="s">
        <v>22</v>
      </c>
      <c r="O1487">
        <v>878787878</v>
      </c>
      <c r="P1487">
        <v>878787878</v>
      </c>
      <c r="Q1487">
        <v>25</v>
      </c>
      <c r="R1487" t="s">
        <v>292</v>
      </c>
      <c r="S1487">
        <v>21.612179999999899</v>
      </c>
      <c r="T1487">
        <v>-158.11113</v>
      </c>
      <c r="U1487">
        <f>YEAR(B1487)</f>
        <v>2012</v>
      </c>
    </row>
    <row r="1488" spans="1:21" x14ac:dyDescent="0.25">
      <c r="A1488" s="3">
        <v>11470</v>
      </c>
      <c r="B1488" s="1">
        <v>41154</v>
      </c>
      <c r="C1488" t="s">
        <v>271</v>
      </c>
      <c r="D1488">
        <v>0</v>
      </c>
      <c r="E1488" t="s">
        <v>17</v>
      </c>
      <c r="F1488" t="s">
        <v>18</v>
      </c>
      <c r="G1488">
        <v>21.6149758799999</v>
      </c>
      <c r="H1488">
        <v>-158.10780310000001</v>
      </c>
      <c r="I1488">
        <v>21.1</v>
      </c>
      <c r="J1488" t="s">
        <v>35</v>
      </c>
      <c r="K1488" t="s">
        <v>36</v>
      </c>
      <c r="L1488" t="s">
        <v>244</v>
      </c>
      <c r="M1488">
        <v>6.2695924799999999E-3</v>
      </c>
      <c r="N1488" t="s">
        <v>22</v>
      </c>
      <c r="O1488">
        <v>878787878</v>
      </c>
      <c r="P1488">
        <v>878787878</v>
      </c>
      <c r="Q1488">
        <v>25</v>
      </c>
      <c r="R1488" t="s">
        <v>292</v>
      </c>
      <c r="S1488">
        <v>21.612179999999899</v>
      </c>
      <c r="T1488">
        <v>-158.11113</v>
      </c>
      <c r="U1488">
        <f>YEAR(B1488)</f>
        <v>2012</v>
      </c>
    </row>
    <row r="1489" spans="1:21" x14ac:dyDescent="0.25">
      <c r="A1489" s="3">
        <v>11471</v>
      </c>
      <c r="B1489" s="1">
        <v>41154</v>
      </c>
      <c r="C1489" t="s">
        <v>271</v>
      </c>
      <c r="D1489">
        <v>0</v>
      </c>
      <c r="E1489" t="s">
        <v>17</v>
      </c>
      <c r="F1489" t="s">
        <v>18</v>
      </c>
      <c r="G1489">
        <v>21.6149758799999</v>
      </c>
      <c r="H1489">
        <v>-158.10780310000001</v>
      </c>
      <c r="I1489">
        <v>21.1</v>
      </c>
      <c r="J1489" t="s">
        <v>252</v>
      </c>
      <c r="K1489" t="s">
        <v>273</v>
      </c>
      <c r="L1489" t="s">
        <v>244</v>
      </c>
      <c r="M1489">
        <v>2.8213166140000003E-2</v>
      </c>
      <c r="N1489" t="s">
        <v>22</v>
      </c>
      <c r="O1489">
        <v>878787878</v>
      </c>
      <c r="P1489">
        <v>878787878</v>
      </c>
      <c r="Q1489">
        <v>25</v>
      </c>
      <c r="R1489" t="s">
        <v>292</v>
      </c>
      <c r="S1489">
        <v>21.612179999999899</v>
      </c>
      <c r="T1489">
        <v>-158.11113</v>
      </c>
      <c r="U1489">
        <f>YEAR(B1489)</f>
        <v>2012</v>
      </c>
    </row>
    <row r="1490" spans="1:21" x14ac:dyDescent="0.25">
      <c r="A1490" s="3">
        <v>11472</v>
      </c>
      <c r="B1490" s="1">
        <v>41154</v>
      </c>
      <c r="C1490" t="s">
        <v>271</v>
      </c>
      <c r="D1490">
        <v>0</v>
      </c>
      <c r="E1490" t="s">
        <v>17</v>
      </c>
      <c r="F1490" t="s">
        <v>18</v>
      </c>
      <c r="G1490">
        <v>21.6149758799999</v>
      </c>
      <c r="H1490">
        <v>-158.10780310000001</v>
      </c>
      <c r="I1490">
        <v>21.1</v>
      </c>
      <c r="J1490" t="s">
        <v>66</v>
      </c>
      <c r="K1490" t="s">
        <v>274</v>
      </c>
      <c r="L1490" t="s">
        <v>244</v>
      </c>
      <c r="M1490">
        <v>2.5078369909999999E-2</v>
      </c>
      <c r="N1490" t="s">
        <v>22</v>
      </c>
      <c r="O1490">
        <v>878787878</v>
      </c>
      <c r="P1490">
        <v>878787878</v>
      </c>
      <c r="Q1490">
        <v>25</v>
      </c>
      <c r="R1490" t="s">
        <v>292</v>
      </c>
      <c r="S1490">
        <v>21.612179999999899</v>
      </c>
      <c r="T1490">
        <v>-158.11113</v>
      </c>
      <c r="U1490">
        <f>YEAR(B1490)</f>
        <v>2012</v>
      </c>
    </row>
    <row r="1491" spans="1:21" x14ac:dyDescent="0.25">
      <c r="A1491" s="3">
        <v>11473</v>
      </c>
      <c r="B1491" s="1">
        <v>41154</v>
      </c>
      <c r="C1491" t="s">
        <v>271</v>
      </c>
      <c r="D1491">
        <v>0</v>
      </c>
      <c r="E1491" t="s">
        <v>17</v>
      </c>
      <c r="F1491" t="s">
        <v>18</v>
      </c>
      <c r="G1491">
        <v>21.6149758799999</v>
      </c>
      <c r="H1491">
        <v>-158.10780310000001</v>
      </c>
      <c r="I1491">
        <v>21.1</v>
      </c>
      <c r="J1491" t="s">
        <v>154</v>
      </c>
      <c r="K1491" t="s">
        <v>155</v>
      </c>
      <c r="L1491" t="s">
        <v>244</v>
      </c>
      <c r="M1491">
        <v>3.1347962399999999E-3</v>
      </c>
      <c r="N1491" t="s">
        <v>22</v>
      </c>
      <c r="O1491">
        <v>878787878</v>
      </c>
      <c r="P1491">
        <v>878787878</v>
      </c>
      <c r="Q1491">
        <v>25</v>
      </c>
      <c r="R1491" t="s">
        <v>292</v>
      </c>
      <c r="S1491">
        <v>21.612179999999899</v>
      </c>
      <c r="T1491">
        <v>-158.11113</v>
      </c>
      <c r="U1491">
        <f>YEAR(B1491)</f>
        <v>2012</v>
      </c>
    </row>
    <row r="1492" spans="1:21" x14ac:dyDescent="0.25">
      <c r="A1492" s="3">
        <v>11474</v>
      </c>
      <c r="B1492" s="1">
        <v>41154</v>
      </c>
      <c r="C1492" t="s">
        <v>271</v>
      </c>
      <c r="D1492">
        <v>0</v>
      </c>
      <c r="E1492" t="s">
        <v>17</v>
      </c>
      <c r="F1492" t="s">
        <v>18</v>
      </c>
      <c r="G1492">
        <v>21.6149758799999</v>
      </c>
      <c r="H1492">
        <v>-158.10780310000001</v>
      </c>
      <c r="I1492">
        <v>21.1</v>
      </c>
      <c r="J1492" t="s">
        <v>33</v>
      </c>
      <c r="K1492" t="s">
        <v>34</v>
      </c>
      <c r="L1492" t="s">
        <v>244</v>
      </c>
      <c r="M1492">
        <v>0.10658307210000001</v>
      </c>
      <c r="N1492" t="s">
        <v>22</v>
      </c>
      <c r="O1492">
        <v>878787878</v>
      </c>
      <c r="P1492">
        <v>878787878</v>
      </c>
      <c r="Q1492">
        <v>25</v>
      </c>
      <c r="R1492" t="s">
        <v>292</v>
      </c>
      <c r="S1492">
        <v>21.612179999999899</v>
      </c>
      <c r="T1492">
        <v>-158.11113</v>
      </c>
      <c r="U1492">
        <f>YEAR(B1492)</f>
        <v>2012</v>
      </c>
    </row>
    <row r="1493" spans="1:21" x14ac:dyDescent="0.25">
      <c r="A1493" s="3">
        <v>11475</v>
      </c>
      <c r="B1493" s="1">
        <v>41154</v>
      </c>
      <c r="C1493" t="s">
        <v>271</v>
      </c>
      <c r="D1493">
        <v>0</v>
      </c>
      <c r="E1493" t="s">
        <v>17</v>
      </c>
      <c r="F1493" t="s">
        <v>18</v>
      </c>
      <c r="G1493">
        <v>21.6149758799999</v>
      </c>
      <c r="H1493">
        <v>-158.10780310000001</v>
      </c>
      <c r="I1493">
        <v>21.1</v>
      </c>
      <c r="J1493" t="s">
        <v>110</v>
      </c>
      <c r="K1493" t="s">
        <v>245</v>
      </c>
      <c r="L1493" t="s">
        <v>244</v>
      </c>
      <c r="M1493">
        <v>0.79937304080000005</v>
      </c>
      <c r="N1493" t="s">
        <v>22</v>
      </c>
      <c r="O1493">
        <v>878787878</v>
      </c>
      <c r="P1493">
        <v>878787878</v>
      </c>
      <c r="Q1493">
        <v>25</v>
      </c>
      <c r="R1493" t="s">
        <v>292</v>
      </c>
      <c r="S1493">
        <v>21.612179999999899</v>
      </c>
      <c r="T1493">
        <v>-158.11113</v>
      </c>
      <c r="U1493">
        <f>YEAR(B1493)</f>
        <v>2012</v>
      </c>
    </row>
    <row r="1494" spans="1:21" x14ac:dyDescent="0.25">
      <c r="A1494" s="3">
        <v>11476</v>
      </c>
      <c r="B1494" s="1">
        <v>41154</v>
      </c>
      <c r="C1494" t="s">
        <v>271</v>
      </c>
      <c r="D1494">
        <v>0</v>
      </c>
      <c r="E1494" t="s">
        <v>17</v>
      </c>
      <c r="F1494" t="s">
        <v>18</v>
      </c>
      <c r="G1494">
        <v>21.6149758799999</v>
      </c>
      <c r="H1494">
        <v>-158.10780310000001</v>
      </c>
      <c r="I1494">
        <v>21.1</v>
      </c>
      <c r="J1494" t="s">
        <v>248</v>
      </c>
      <c r="K1494" t="s">
        <v>259</v>
      </c>
      <c r="L1494" t="s">
        <v>244</v>
      </c>
      <c r="M1494">
        <v>6.2695924799999999E-3</v>
      </c>
      <c r="N1494" t="s">
        <v>22</v>
      </c>
      <c r="O1494">
        <v>878787878</v>
      </c>
      <c r="P1494">
        <v>878787878</v>
      </c>
      <c r="Q1494">
        <v>25</v>
      </c>
      <c r="R1494" t="s">
        <v>292</v>
      </c>
      <c r="S1494">
        <v>21.612179999999899</v>
      </c>
      <c r="T1494">
        <v>-158.11113</v>
      </c>
      <c r="U1494">
        <f>YEAR(B1494)</f>
        <v>2012</v>
      </c>
    </row>
    <row r="1495" spans="1:21" x14ac:dyDescent="0.25">
      <c r="A1495" s="3">
        <v>11477</v>
      </c>
      <c r="B1495" s="1">
        <v>41154</v>
      </c>
      <c r="C1495" t="s">
        <v>271</v>
      </c>
      <c r="D1495">
        <v>0</v>
      </c>
      <c r="E1495" t="s">
        <v>17</v>
      </c>
      <c r="F1495" t="s">
        <v>18</v>
      </c>
      <c r="G1495">
        <v>21.6149758799999</v>
      </c>
      <c r="H1495">
        <v>-158.10780310000001</v>
      </c>
      <c r="I1495">
        <v>21.1</v>
      </c>
      <c r="J1495" t="s">
        <v>248</v>
      </c>
      <c r="K1495" t="s">
        <v>249</v>
      </c>
      <c r="L1495" t="s">
        <v>244</v>
      </c>
      <c r="M1495">
        <v>0</v>
      </c>
      <c r="N1495" t="s">
        <v>22</v>
      </c>
      <c r="O1495">
        <v>878787878</v>
      </c>
      <c r="P1495">
        <v>878787878</v>
      </c>
      <c r="Q1495">
        <v>25</v>
      </c>
      <c r="R1495" t="s">
        <v>292</v>
      </c>
      <c r="S1495">
        <v>21.612179999999899</v>
      </c>
      <c r="T1495">
        <v>-158.11113</v>
      </c>
      <c r="U1495">
        <f>YEAR(B1495)</f>
        <v>2012</v>
      </c>
    </row>
    <row r="1496" spans="1:21" x14ac:dyDescent="0.25">
      <c r="A1496" s="3">
        <v>11387</v>
      </c>
      <c r="B1496" s="1">
        <v>40500</v>
      </c>
      <c r="C1496" t="s">
        <v>250</v>
      </c>
      <c r="D1496">
        <v>0</v>
      </c>
      <c r="E1496" t="s">
        <v>17</v>
      </c>
      <c r="F1496" t="s">
        <v>18</v>
      </c>
      <c r="G1496">
        <v>21.508889910000001</v>
      </c>
      <c r="H1496">
        <v>-157.80541740000001</v>
      </c>
      <c r="I1496">
        <v>22</v>
      </c>
      <c r="J1496" t="s">
        <v>29</v>
      </c>
      <c r="K1496" t="s">
        <v>251</v>
      </c>
      <c r="L1496" t="s">
        <v>244</v>
      </c>
      <c r="M1496">
        <v>3.3783785449999996E-3</v>
      </c>
      <c r="N1496" t="s">
        <v>22</v>
      </c>
      <c r="O1496">
        <v>77777777</v>
      </c>
      <c r="P1496">
        <v>77777777</v>
      </c>
      <c r="Q1496">
        <v>22</v>
      </c>
      <c r="R1496" t="s">
        <v>313</v>
      </c>
      <c r="S1496">
        <v>21.508410000000001</v>
      </c>
      <c r="T1496">
        <v>-157.80516</v>
      </c>
      <c r="U1496">
        <f>YEAR(B1496)</f>
        <v>2010</v>
      </c>
    </row>
    <row r="1497" spans="1:21" x14ac:dyDescent="0.25">
      <c r="A1497" s="3">
        <v>11388</v>
      </c>
      <c r="B1497" s="1">
        <v>40500</v>
      </c>
      <c r="C1497" t="s">
        <v>250</v>
      </c>
      <c r="D1497">
        <v>0</v>
      </c>
      <c r="E1497" t="s">
        <v>17</v>
      </c>
      <c r="F1497" t="s">
        <v>18</v>
      </c>
      <c r="G1497">
        <v>21.508889910000001</v>
      </c>
      <c r="H1497">
        <v>-157.80541740000001</v>
      </c>
      <c r="I1497">
        <v>20</v>
      </c>
      <c r="J1497" t="s">
        <v>252</v>
      </c>
      <c r="K1497" t="s">
        <v>253</v>
      </c>
      <c r="L1497" t="s">
        <v>244</v>
      </c>
      <c r="M1497">
        <v>2.3648648809999999E-2</v>
      </c>
      <c r="N1497" t="s">
        <v>22</v>
      </c>
      <c r="O1497">
        <v>77777777</v>
      </c>
      <c r="P1497">
        <v>77777777</v>
      </c>
      <c r="Q1497">
        <v>22</v>
      </c>
      <c r="R1497" t="s">
        <v>313</v>
      </c>
      <c r="S1497">
        <v>21.508410000000001</v>
      </c>
      <c r="T1497">
        <v>-157.80516</v>
      </c>
      <c r="U1497">
        <f>YEAR(B1497)</f>
        <v>2010</v>
      </c>
    </row>
    <row r="1498" spans="1:21" x14ac:dyDescent="0.25">
      <c r="A1498" s="3">
        <v>11389</v>
      </c>
      <c r="B1498" s="1">
        <v>40500</v>
      </c>
      <c r="C1498" t="s">
        <v>250</v>
      </c>
      <c r="D1498">
        <v>0</v>
      </c>
      <c r="E1498" t="s">
        <v>17</v>
      </c>
      <c r="F1498" t="s">
        <v>18</v>
      </c>
      <c r="G1498">
        <v>21.508889910000001</v>
      </c>
      <c r="H1498">
        <v>-157.80541740000001</v>
      </c>
      <c r="I1498">
        <v>22</v>
      </c>
      <c r="J1498" t="s">
        <v>53</v>
      </c>
      <c r="K1498" t="s">
        <v>254</v>
      </c>
      <c r="L1498" t="s">
        <v>244</v>
      </c>
      <c r="M1498">
        <v>3.3783783905000003E-2</v>
      </c>
      <c r="N1498" t="s">
        <v>22</v>
      </c>
      <c r="O1498">
        <v>77777777</v>
      </c>
      <c r="P1498">
        <v>77777777</v>
      </c>
      <c r="Q1498">
        <v>22</v>
      </c>
      <c r="R1498" t="s">
        <v>313</v>
      </c>
      <c r="S1498">
        <v>21.508410000000001</v>
      </c>
      <c r="T1498">
        <v>-157.80516</v>
      </c>
      <c r="U1498">
        <f>YEAR(B1498)</f>
        <v>2010</v>
      </c>
    </row>
    <row r="1499" spans="1:21" x14ac:dyDescent="0.25">
      <c r="A1499" s="3">
        <v>11390</v>
      </c>
      <c r="B1499" s="1">
        <v>40500</v>
      </c>
      <c r="C1499" t="s">
        <v>250</v>
      </c>
      <c r="D1499">
        <v>0</v>
      </c>
      <c r="E1499" t="s">
        <v>17</v>
      </c>
      <c r="F1499" t="s">
        <v>18</v>
      </c>
      <c r="G1499">
        <v>21.508889910000001</v>
      </c>
      <c r="H1499">
        <v>-157.80541740000001</v>
      </c>
      <c r="I1499">
        <v>20</v>
      </c>
      <c r="J1499" t="s">
        <v>53</v>
      </c>
      <c r="K1499" t="s">
        <v>254</v>
      </c>
      <c r="L1499" t="s">
        <v>244</v>
      </c>
      <c r="M1499">
        <v>1.0135135129999999E-2</v>
      </c>
      <c r="N1499" t="s">
        <v>22</v>
      </c>
      <c r="O1499">
        <v>77777777</v>
      </c>
      <c r="P1499">
        <v>77777777</v>
      </c>
      <c r="Q1499">
        <v>22</v>
      </c>
      <c r="R1499" t="s">
        <v>313</v>
      </c>
      <c r="S1499">
        <v>21.508410000000001</v>
      </c>
      <c r="T1499">
        <v>-157.80516</v>
      </c>
      <c r="U1499">
        <f>YEAR(B1499)</f>
        <v>2010</v>
      </c>
    </row>
    <row r="1500" spans="1:21" x14ac:dyDescent="0.25">
      <c r="A1500" s="3">
        <v>11391</v>
      </c>
      <c r="B1500" s="1">
        <v>40500</v>
      </c>
      <c r="C1500" t="s">
        <v>250</v>
      </c>
      <c r="D1500">
        <v>0</v>
      </c>
      <c r="E1500" t="s">
        <v>17</v>
      </c>
      <c r="F1500" t="s">
        <v>18</v>
      </c>
      <c r="G1500">
        <v>21.508889910000001</v>
      </c>
      <c r="H1500">
        <v>-157.80541740000001</v>
      </c>
      <c r="I1500">
        <v>22</v>
      </c>
      <c r="J1500" t="s">
        <v>252</v>
      </c>
      <c r="K1500" t="s">
        <v>255</v>
      </c>
      <c r="L1500" t="s">
        <v>244</v>
      </c>
      <c r="M1500">
        <v>6.7567567300000006E-2</v>
      </c>
      <c r="N1500" t="s">
        <v>22</v>
      </c>
      <c r="O1500">
        <v>77777777</v>
      </c>
      <c r="P1500">
        <v>77777777</v>
      </c>
      <c r="Q1500">
        <v>22</v>
      </c>
      <c r="R1500" t="s">
        <v>313</v>
      </c>
      <c r="S1500">
        <v>21.508410000000001</v>
      </c>
      <c r="T1500">
        <v>-157.80516</v>
      </c>
      <c r="U1500">
        <f>YEAR(B1500)</f>
        <v>2010</v>
      </c>
    </row>
    <row r="1501" spans="1:21" x14ac:dyDescent="0.25">
      <c r="A1501" s="3">
        <v>11392</v>
      </c>
      <c r="B1501" s="1">
        <v>40500</v>
      </c>
      <c r="C1501" t="s">
        <v>250</v>
      </c>
      <c r="D1501">
        <v>0</v>
      </c>
      <c r="E1501" t="s">
        <v>17</v>
      </c>
      <c r="F1501" t="s">
        <v>18</v>
      </c>
      <c r="G1501">
        <v>21.508889910000001</v>
      </c>
      <c r="H1501">
        <v>-157.80541740000001</v>
      </c>
      <c r="I1501">
        <v>20</v>
      </c>
      <c r="J1501" t="s">
        <v>252</v>
      </c>
      <c r="K1501" t="s">
        <v>255</v>
      </c>
      <c r="L1501" t="s">
        <v>244</v>
      </c>
      <c r="M1501">
        <v>3.3783783939999999E-2</v>
      </c>
      <c r="N1501" t="s">
        <v>22</v>
      </c>
      <c r="O1501">
        <v>77777777</v>
      </c>
      <c r="P1501">
        <v>77777777</v>
      </c>
      <c r="Q1501">
        <v>22</v>
      </c>
      <c r="R1501" t="s">
        <v>313</v>
      </c>
      <c r="S1501">
        <v>21.508410000000001</v>
      </c>
      <c r="T1501">
        <v>-157.80516</v>
      </c>
      <c r="U1501">
        <f>YEAR(B1501)</f>
        <v>2010</v>
      </c>
    </row>
    <row r="1502" spans="1:21" x14ac:dyDescent="0.25">
      <c r="A1502" s="3">
        <v>11393</v>
      </c>
      <c r="B1502" s="1">
        <v>40500</v>
      </c>
      <c r="C1502" t="s">
        <v>250</v>
      </c>
      <c r="D1502">
        <v>0</v>
      </c>
      <c r="E1502" t="s">
        <v>17</v>
      </c>
      <c r="F1502" t="s">
        <v>18</v>
      </c>
      <c r="G1502">
        <v>21.508889910000001</v>
      </c>
      <c r="H1502">
        <v>-157.80541740000001</v>
      </c>
      <c r="I1502">
        <v>22</v>
      </c>
      <c r="J1502" t="s">
        <v>252</v>
      </c>
      <c r="K1502" t="s">
        <v>256</v>
      </c>
      <c r="L1502" t="s">
        <v>244</v>
      </c>
      <c r="M1502">
        <v>1.3513513665000001E-2</v>
      </c>
      <c r="N1502" t="s">
        <v>22</v>
      </c>
      <c r="O1502">
        <v>77777777</v>
      </c>
      <c r="P1502">
        <v>77777777</v>
      </c>
      <c r="Q1502">
        <v>22</v>
      </c>
      <c r="R1502" t="s">
        <v>313</v>
      </c>
      <c r="S1502">
        <v>21.508410000000001</v>
      </c>
      <c r="T1502">
        <v>-157.80516</v>
      </c>
      <c r="U1502">
        <f>YEAR(B1502)</f>
        <v>2010</v>
      </c>
    </row>
    <row r="1503" spans="1:21" x14ac:dyDescent="0.25">
      <c r="A1503" s="3">
        <v>11394</v>
      </c>
      <c r="B1503" s="1">
        <v>40500</v>
      </c>
      <c r="C1503" t="s">
        <v>250</v>
      </c>
      <c r="D1503">
        <v>0</v>
      </c>
      <c r="E1503" t="s">
        <v>17</v>
      </c>
      <c r="F1503" t="s">
        <v>18</v>
      </c>
      <c r="G1503">
        <v>21.508889910000001</v>
      </c>
      <c r="H1503">
        <v>-157.80541740000001</v>
      </c>
      <c r="I1503">
        <v>20</v>
      </c>
      <c r="J1503" t="s">
        <v>252</v>
      </c>
      <c r="K1503" t="s">
        <v>256</v>
      </c>
      <c r="L1503" t="s">
        <v>244</v>
      </c>
      <c r="M1503">
        <v>4.7297297109999997E-2</v>
      </c>
      <c r="N1503" t="s">
        <v>22</v>
      </c>
      <c r="O1503">
        <v>77777777</v>
      </c>
      <c r="P1503">
        <v>77777777</v>
      </c>
      <c r="Q1503">
        <v>22</v>
      </c>
      <c r="R1503" t="s">
        <v>313</v>
      </c>
      <c r="S1503">
        <v>21.508410000000001</v>
      </c>
      <c r="T1503">
        <v>-157.80516</v>
      </c>
      <c r="U1503">
        <f>YEAR(B1503)</f>
        <v>2010</v>
      </c>
    </row>
    <row r="1504" spans="1:21" x14ac:dyDescent="0.25">
      <c r="A1504" s="3">
        <v>11395</v>
      </c>
      <c r="B1504" s="1">
        <v>40500</v>
      </c>
      <c r="C1504" t="s">
        <v>250</v>
      </c>
      <c r="D1504">
        <v>0</v>
      </c>
      <c r="E1504" t="s">
        <v>17</v>
      </c>
      <c r="F1504" t="s">
        <v>18</v>
      </c>
      <c r="G1504">
        <v>21.508889910000001</v>
      </c>
      <c r="H1504">
        <v>-157.80541740000001</v>
      </c>
      <c r="I1504">
        <v>22</v>
      </c>
      <c r="J1504" t="s">
        <v>35</v>
      </c>
      <c r="K1504" t="s">
        <v>36</v>
      </c>
      <c r="L1504" t="s">
        <v>244</v>
      </c>
      <c r="M1504">
        <v>1.3513513665000001E-2</v>
      </c>
      <c r="N1504" t="s">
        <v>22</v>
      </c>
      <c r="O1504">
        <v>77777777</v>
      </c>
      <c r="P1504">
        <v>77777777</v>
      </c>
      <c r="Q1504">
        <v>22</v>
      </c>
      <c r="R1504" t="s">
        <v>313</v>
      </c>
      <c r="S1504">
        <v>21.508410000000001</v>
      </c>
      <c r="T1504">
        <v>-157.80516</v>
      </c>
      <c r="U1504">
        <f>YEAR(B1504)</f>
        <v>2010</v>
      </c>
    </row>
    <row r="1505" spans="1:21" x14ac:dyDescent="0.25">
      <c r="A1505" s="3">
        <v>11396</v>
      </c>
      <c r="B1505" s="1">
        <v>40500</v>
      </c>
      <c r="C1505" t="s">
        <v>250</v>
      </c>
      <c r="D1505">
        <v>0</v>
      </c>
      <c r="E1505" t="s">
        <v>17</v>
      </c>
      <c r="F1505" t="s">
        <v>18</v>
      </c>
      <c r="G1505">
        <v>21.508889910000001</v>
      </c>
      <c r="H1505">
        <v>-157.80541740000001</v>
      </c>
      <c r="I1505">
        <v>22</v>
      </c>
      <c r="J1505" t="s">
        <v>252</v>
      </c>
      <c r="K1505" t="s">
        <v>257</v>
      </c>
      <c r="L1505" t="s">
        <v>244</v>
      </c>
      <c r="M1505">
        <v>2.3648648785E-2</v>
      </c>
      <c r="N1505" t="s">
        <v>22</v>
      </c>
      <c r="O1505">
        <v>77777777</v>
      </c>
      <c r="P1505">
        <v>77777777</v>
      </c>
      <c r="Q1505">
        <v>22</v>
      </c>
      <c r="R1505" t="s">
        <v>313</v>
      </c>
      <c r="S1505">
        <v>21.508410000000001</v>
      </c>
      <c r="T1505">
        <v>-157.80516</v>
      </c>
      <c r="U1505">
        <f>YEAR(B1505)</f>
        <v>2010</v>
      </c>
    </row>
    <row r="1506" spans="1:21" x14ac:dyDescent="0.25">
      <c r="A1506" s="3">
        <v>11397</v>
      </c>
      <c r="B1506" s="1">
        <v>40500</v>
      </c>
      <c r="C1506" t="s">
        <v>250</v>
      </c>
      <c r="D1506">
        <v>0</v>
      </c>
      <c r="E1506" t="s">
        <v>17</v>
      </c>
      <c r="F1506" t="s">
        <v>18</v>
      </c>
      <c r="G1506">
        <v>21.508889910000001</v>
      </c>
      <c r="H1506">
        <v>-157.80541740000001</v>
      </c>
      <c r="I1506">
        <v>20</v>
      </c>
      <c r="J1506" t="s">
        <v>252</v>
      </c>
      <c r="K1506" t="s">
        <v>257</v>
      </c>
      <c r="L1506" t="s">
        <v>244</v>
      </c>
      <c r="M1506">
        <v>0.1790540538</v>
      </c>
      <c r="N1506" t="s">
        <v>22</v>
      </c>
      <c r="O1506">
        <v>77777777</v>
      </c>
      <c r="P1506">
        <v>77777777</v>
      </c>
      <c r="Q1506">
        <v>22</v>
      </c>
      <c r="R1506" t="s">
        <v>313</v>
      </c>
      <c r="S1506">
        <v>21.508410000000001</v>
      </c>
      <c r="T1506">
        <v>-157.80516</v>
      </c>
      <c r="U1506">
        <f>YEAR(B1506)</f>
        <v>2010</v>
      </c>
    </row>
    <row r="1507" spans="1:21" x14ac:dyDescent="0.25">
      <c r="A1507" s="3">
        <v>11398</v>
      </c>
      <c r="B1507" s="1">
        <v>40500</v>
      </c>
      <c r="C1507" t="s">
        <v>250</v>
      </c>
      <c r="D1507">
        <v>0</v>
      </c>
      <c r="E1507" t="s">
        <v>17</v>
      </c>
      <c r="F1507" t="s">
        <v>18</v>
      </c>
      <c r="G1507">
        <v>21.508889910000001</v>
      </c>
      <c r="H1507">
        <v>-157.80541740000001</v>
      </c>
      <c r="I1507">
        <v>22</v>
      </c>
      <c r="J1507" t="s">
        <v>33</v>
      </c>
      <c r="K1507" t="s">
        <v>34</v>
      </c>
      <c r="L1507" t="s">
        <v>244</v>
      </c>
      <c r="M1507">
        <v>6.4189189250000001E-2</v>
      </c>
      <c r="N1507" t="s">
        <v>22</v>
      </c>
      <c r="O1507">
        <v>77777777</v>
      </c>
      <c r="P1507">
        <v>77777777</v>
      </c>
      <c r="Q1507">
        <v>22</v>
      </c>
      <c r="R1507" t="s">
        <v>313</v>
      </c>
      <c r="S1507">
        <v>21.508410000000001</v>
      </c>
      <c r="T1507">
        <v>-157.80516</v>
      </c>
      <c r="U1507">
        <f>YEAR(B1507)</f>
        <v>2010</v>
      </c>
    </row>
    <row r="1508" spans="1:21" x14ac:dyDescent="0.25">
      <c r="A1508" s="3">
        <v>11399</v>
      </c>
      <c r="B1508" s="1">
        <v>40500</v>
      </c>
      <c r="C1508" t="s">
        <v>250</v>
      </c>
      <c r="D1508">
        <v>0</v>
      </c>
      <c r="E1508" t="s">
        <v>17</v>
      </c>
      <c r="F1508" t="s">
        <v>18</v>
      </c>
      <c r="G1508">
        <v>21.508889910000001</v>
      </c>
      <c r="H1508">
        <v>-157.80541740000001</v>
      </c>
      <c r="I1508">
        <v>22</v>
      </c>
      <c r="J1508" t="s">
        <v>248</v>
      </c>
      <c r="K1508" t="s">
        <v>258</v>
      </c>
      <c r="L1508" t="s">
        <v>244</v>
      </c>
      <c r="M1508">
        <v>0</v>
      </c>
      <c r="N1508" t="s">
        <v>22</v>
      </c>
      <c r="O1508">
        <v>77777777</v>
      </c>
      <c r="P1508">
        <v>77777777</v>
      </c>
      <c r="Q1508">
        <v>22</v>
      </c>
      <c r="R1508" t="s">
        <v>313</v>
      </c>
      <c r="S1508">
        <v>21.508410000000001</v>
      </c>
      <c r="T1508">
        <v>-157.80516</v>
      </c>
      <c r="U1508">
        <f>YEAR(B1508)</f>
        <v>2010</v>
      </c>
    </row>
    <row r="1509" spans="1:21" x14ac:dyDescent="0.25">
      <c r="A1509" s="3">
        <v>11400</v>
      </c>
      <c r="B1509" s="1">
        <v>40500</v>
      </c>
      <c r="C1509" t="s">
        <v>250</v>
      </c>
      <c r="D1509">
        <v>0</v>
      </c>
      <c r="E1509" t="s">
        <v>17</v>
      </c>
      <c r="F1509" t="s">
        <v>18</v>
      </c>
      <c r="G1509">
        <v>21.508889910000001</v>
      </c>
      <c r="H1509">
        <v>-157.80541740000001</v>
      </c>
      <c r="I1509">
        <v>20</v>
      </c>
      <c r="J1509" t="s">
        <v>248</v>
      </c>
      <c r="K1509" t="s">
        <v>258</v>
      </c>
      <c r="L1509" t="s">
        <v>244</v>
      </c>
      <c r="M1509">
        <v>0</v>
      </c>
      <c r="N1509" t="s">
        <v>22</v>
      </c>
      <c r="O1509">
        <v>77777777</v>
      </c>
      <c r="P1509">
        <v>77777777</v>
      </c>
      <c r="Q1509">
        <v>22</v>
      </c>
      <c r="R1509" t="s">
        <v>313</v>
      </c>
      <c r="S1509">
        <v>21.508410000000001</v>
      </c>
      <c r="T1509">
        <v>-157.80516</v>
      </c>
      <c r="U1509">
        <f>YEAR(B1509)</f>
        <v>2010</v>
      </c>
    </row>
    <row r="1510" spans="1:21" x14ac:dyDescent="0.25">
      <c r="A1510" s="3">
        <v>11401</v>
      </c>
      <c r="B1510" s="1">
        <v>40500</v>
      </c>
      <c r="C1510" t="s">
        <v>250</v>
      </c>
      <c r="D1510">
        <v>0</v>
      </c>
      <c r="E1510" t="s">
        <v>17</v>
      </c>
      <c r="F1510" t="s">
        <v>18</v>
      </c>
      <c r="G1510">
        <v>21.508889910000001</v>
      </c>
      <c r="H1510">
        <v>-157.80541740000001</v>
      </c>
      <c r="I1510">
        <v>22</v>
      </c>
      <c r="J1510" t="s">
        <v>110</v>
      </c>
      <c r="K1510" t="s">
        <v>245</v>
      </c>
      <c r="L1510" t="s">
        <v>244</v>
      </c>
      <c r="M1510">
        <v>0.26351351314999949</v>
      </c>
      <c r="N1510" t="s">
        <v>22</v>
      </c>
      <c r="O1510">
        <v>77777777</v>
      </c>
      <c r="P1510">
        <v>77777777</v>
      </c>
      <c r="Q1510">
        <v>22</v>
      </c>
      <c r="R1510" t="s">
        <v>313</v>
      </c>
      <c r="S1510">
        <v>21.508410000000001</v>
      </c>
      <c r="T1510">
        <v>-157.80516</v>
      </c>
      <c r="U1510">
        <f>YEAR(B1510)</f>
        <v>2010</v>
      </c>
    </row>
    <row r="1511" spans="1:21" x14ac:dyDescent="0.25">
      <c r="A1511" s="3">
        <v>11402</v>
      </c>
      <c r="B1511" s="1">
        <v>40500</v>
      </c>
      <c r="C1511" t="s">
        <v>250</v>
      </c>
      <c r="D1511">
        <v>0</v>
      </c>
      <c r="E1511" t="s">
        <v>17</v>
      </c>
      <c r="F1511" t="s">
        <v>18</v>
      </c>
      <c r="G1511">
        <v>21.508889910000001</v>
      </c>
      <c r="H1511">
        <v>-157.80541740000001</v>
      </c>
      <c r="I1511">
        <v>20</v>
      </c>
      <c r="J1511" t="s">
        <v>110</v>
      </c>
      <c r="K1511" t="s">
        <v>245</v>
      </c>
      <c r="L1511" t="s">
        <v>244</v>
      </c>
      <c r="M1511">
        <v>0.18243243235000001</v>
      </c>
      <c r="N1511" t="s">
        <v>22</v>
      </c>
      <c r="O1511">
        <v>77777777</v>
      </c>
      <c r="P1511">
        <v>77777777</v>
      </c>
      <c r="Q1511">
        <v>22</v>
      </c>
      <c r="R1511" t="s">
        <v>313</v>
      </c>
      <c r="S1511">
        <v>21.508410000000001</v>
      </c>
      <c r="T1511">
        <v>-157.80516</v>
      </c>
      <c r="U1511">
        <f>YEAR(B1511)</f>
        <v>2010</v>
      </c>
    </row>
    <row r="1512" spans="1:21" x14ac:dyDescent="0.25">
      <c r="A1512" s="3">
        <v>11403</v>
      </c>
      <c r="B1512" s="1">
        <v>40500</v>
      </c>
      <c r="C1512" t="s">
        <v>250</v>
      </c>
      <c r="D1512">
        <v>0</v>
      </c>
      <c r="E1512" t="s">
        <v>17</v>
      </c>
      <c r="F1512" t="s">
        <v>18</v>
      </c>
      <c r="G1512">
        <v>21.508889910000001</v>
      </c>
      <c r="H1512">
        <v>-157.80541740000001</v>
      </c>
      <c r="I1512">
        <v>22</v>
      </c>
      <c r="J1512" t="s">
        <v>248</v>
      </c>
      <c r="K1512" t="s">
        <v>259</v>
      </c>
      <c r="L1512" t="s">
        <v>244</v>
      </c>
      <c r="M1512">
        <v>6.7567565799999995E-3</v>
      </c>
      <c r="N1512" t="s">
        <v>22</v>
      </c>
      <c r="O1512">
        <v>77777777</v>
      </c>
      <c r="P1512">
        <v>77777777</v>
      </c>
      <c r="Q1512">
        <v>22</v>
      </c>
      <c r="R1512" t="s">
        <v>313</v>
      </c>
      <c r="S1512">
        <v>21.508410000000001</v>
      </c>
      <c r="T1512">
        <v>-157.80516</v>
      </c>
      <c r="U1512">
        <f>YEAR(B1512)</f>
        <v>2010</v>
      </c>
    </row>
    <row r="1513" spans="1:21" x14ac:dyDescent="0.25">
      <c r="A1513" s="3">
        <v>11404</v>
      </c>
      <c r="B1513" s="1">
        <v>40500</v>
      </c>
      <c r="C1513" t="s">
        <v>250</v>
      </c>
      <c r="D1513">
        <v>0</v>
      </c>
      <c r="E1513" t="s">
        <v>17</v>
      </c>
      <c r="F1513" t="s">
        <v>18</v>
      </c>
      <c r="G1513">
        <v>21.508889910000001</v>
      </c>
      <c r="H1513">
        <v>-157.80541740000001</v>
      </c>
      <c r="I1513">
        <v>20</v>
      </c>
      <c r="J1513" t="s">
        <v>248</v>
      </c>
      <c r="K1513" t="s">
        <v>259</v>
      </c>
      <c r="L1513" t="s">
        <v>244</v>
      </c>
      <c r="M1513">
        <v>2.3648648809999999E-2</v>
      </c>
      <c r="N1513" t="s">
        <v>22</v>
      </c>
      <c r="O1513">
        <v>77777777</v>
      </c>
      <c r="P1513">
        <v>77777777</v>
      </c>
      <c r="Q1513">
        <v>22</v>
      </c>
      <c r="R1513" t="s">
        <v>313</v>
      </c>
      <c r="S1513">
        <v>21.508410000000001</v>
      </c>
      <c r="T1513">
        <v>-157.80516</v>
      </c>
      <c r="U1513">
        <f>YEAR(B1513)</f>
        <v>2010</v>
      </c>
    </row>
    <row r="1514" spans="1:21" x14ac:dyDescent="0.25">
      <c r="A1514" s="3">
        <v>11405</v>
      </c>
      <c r="B1514" s="1">
        <v>40500</v>
      </c>
      <c r="C1514" t="s">
        <v>250</v>
      </c>
      <c r="D1514">
        <v>0</v>
      </c>
      <c r="E1514" t="s">
        <v>17</v>
      </c>
      <c r="F1514" t="s">
        <v>18</v>
      </c>
      <c r="G1514">
        <v>21.508889910000001</v>
      </c>
      <c r="H1514">
        <v>-157.80541740000001</v>
      </c>
      <c r="I1514">
        <v>22</v>
      </c>
      <c r="J1514" t="s">
        <v>29</v>
      </c>
      <c r="K1514" t="s">
        <v>247</v>
      </c>
      <c r="L1514" t="s">
        <v>244</v>
      </c>
      <c r="M1514">
        <v>1.0135135120000001E-2</v>
      </c>
      <c r="N1514" t="s">
        <v>22</v>
      </c>
      <c r="O1514">
        <v>77777777</v>
      </c>
      <c r="P1514">
        <v>77777777</v>
      </c>
      <c r="Q1514">
        <v>22</v>
      </c>
      <c r="R1514" t="s">
        <v>313</v>
      </c>
      <c r="S1514">
        <v>21.508410000000001</v>
      </c>
      <c r="T1514">
        <v>-157.80516</v>
      </c>
      <c r="U1514">
        <f>YEAR(B1514)</f>
        <v>2010</v>
      </c>
    </row>
    <row r="1515" spans="1:21" x14ac:dyDescent="0.25">
      <c r="A1515" s="3">
        <v>11406</v>
      </c>
      <c r="B1515" s="1">
        <v>40500</v>
      </c>
      <c r="C1515" t="s">
        <v>250</v>
      </c>
      <c r="D1515">
        <v>0</v>
      </c>
      <c r="E1515" t="s">
        <v>17</v>
      </c>
      <c r="F1515" t="s">
        <v>18</v>
      </c>
      <c r="G1515">
        <v>21.508889910000001</v>
      </c>
      <c r="H1515">
        <v>-157.80541740000001</v>
      </c>
      <c r="I1515">
        <v>20</v>
      </c>
      <c r="J1515" t="s">
        <v>248</v>
      </c>
      <c r="K1515" t="s">
        <v>249</v>
      </c>
      <c r="L1515" t="s">
        <v>244</v>
      </c>
      <c r="M1515">
        <v>0</v>
      </c>
      <c r="N1515" t="s">
        <v>22</v>
      </c>
      <c r="O1515">
        <v>77777777</v>
      </c>
      <c r="P1515">
        <v>77777777</v>
      </c>
      <c r="Q1515">
        <v>22</v>
      </c>
      <c r="R1515" t="s">
        <v>313</v>
      </c>
      <c r="S1515">
        <v>21.508410000000001</v>
      </c>
      <c r="T1515">
        <v>-157.80516</v>
      </c>
      <c r="U1515">
        <f>YEAR(B1515)</f>
        <v>2010</v>
      </c>
    </row>
    <row r="1516" spans="1:21" x14ac:dyDescent="0.25">
      <c r="A1516" s="3">
        <v>11407</v>
      </c>
      <c r="B1516" s="1">
        <v>40520</v>
      </c>
      <c r="C1516" t="s">
        <v>260</v>
      </c>
      <c r="D1516">
        <v>0</v>
      </c>
      <c r="E1516" t="s">
        <v>17</v>
      </c>
      <c r="F1516" t="s">
        <v>18</v>
      </c>
      <c r="G1516">
        <v>21.29066211</v>
      </c>
      <c r="H1516">
        <v>-157.8645416</v>
      </c>
      <c r="I1516">
        <v>5</v>
      </c>
      <c r="J1516" t="s">
        <v>252</v>
      </c>
      <c r="K1516" t="s">
        <v>253</v>
      </c>
      <c r="L1516" t="s">
        <v>244</v>
      </c>
      <c r="M1516">
        <v>2.3333333474999999E-2</v>
      </c>
      <c r="N1516" t="s">
        <v>22</v>
      </c>
      <c r="O1516">
        <v>909090</v>
      </c>
      <c r="P1516">
        <v>909090</v>
      </c>
      <c r="Q1516">
        <v>23</v>
      </c>
      <c r="R1516" t="s">
        <v>312</v>
      </c>
      <c r="S1516">
        <v>21.288709999999899</v>
      </c>
      <c r="T1516">
        <v>-157.865309999999</v>
      </c>
      <c r="U1516">
        <f>YEAR(B1516)</f>
        <v>2010</v>
      </c>
    </row>
    <row r="1517" spans="1:21" x14ac:dyDescent="0.25">
      <c r="A1517" s="3">
        <v>11408</v>
      </c>
      <c r="B1517" s="1">
        <v>40520</v>
      </c>
      <c r="C1517" t="s">
        <v>260</v>
      </c>
      <c r="D1517">
        <v>0</v>
      </c>
      <c r="E1517" t="s">
        <v>17</v>
      </c>
      <c r="F1517" t="s">
        <v>18</v>
      </c>
      <c r="G1517">
        <v>21.29066211</v>
      </c>
      <c r="H1517">
        <v>-157.8645416</v>
      </c>
      <c r="I1517">
        <v>4</v>
      </c>
      <c r="J1517" t="s">
        <v>252</v>
      </c>
      <c r="K1517" t="s">
        <v>253</v>
      </c>
      <c r="L1517" t="s">
        <v>244</v>
      </c>
      <c r="M1517">
        <v>1.0067114085E-2</v>
      </c>
      <c r="N1517" t="s">
        <v>22</v>
      </c>
      <c r="O1517">
        <v>909090</v>
      </c>
      <c r="P1517">
        <v>909090</v>
      </c>
      <c r="Q1517">
        <v>23</v>
      </c>
      <c r="R1517" t="s">
        <v>312</v>
      </c>
      <c r="S1517">
        <v>21.288709999999899</v>
      </c>
      <c r="T1517">
        <v>-157.865309999999</v>
      </c>
      <c r="U1517">
        <f>YEAR(B1517)</f>
        <v>2010</v>
      </c>
    </row>
    <row r="1518" spans="1:21" x14ac:dyDescent="0.25">
      <c r="A1518" s="3">
        <v>11409</v>
      </c>
      <c r="B1518" s="1">
        <v>40520</v>
      </c>
      <c r="C1518" t="s">
        <v>260</v>
      </c>
      <c r="D1518">
        <v>0</v>
      </c>
      <c r="E1518" t="s">
        <v>17</v>
      </c>
      <c r="F1518" t="s">
        <v>18</v>
      </c>
      <c r="G1518">
        <v>21.29066211</v>
      </c>
      <c r="H1518">
        <v>-157.8645416</v>
      </c>
      <c r="I1518">
        <v>5</v>
      </c>
      <c r="J1518" t="s">
        <v>53</v>
      </c>
      <c r="K1518" t="s">
        <v>254</v>
      </c>
      <c r="L1518" t="s">
        <v>244</v>
      </c>
      <c r="M1518">
        <v>9.9999999900000011E-3</v>
      </c>
      <c r="N1518" t="s">
        <v>22</v>
      </c>
      <c r="O1518">
        <v>909090</v>
      </c>
      <c r="P1518">
        <v>909090</v>
      </c>
      <c r="Q1518">
        <v>23</v>
      </c>
      <c r="R1518" t="s">
        <v>312</v>
      </c>
      <c r="S1518">
        <v>21.288709999999899</v>
      </c>
      <c r="T1518">
        <v>-157.865309999999</v>
      </c>
      <c r="U1518">
        <f>YEAR(B1518)</f>
        <v>2010</v>
      </c>
    </row>
    <row r="1519" spans="1:21" x14ac:dyDescent="0.25">
      <c r="A1519" s="3">
        <v>11410</v>
      </c>
      <c r="B1519" s="1">
        <v>40520</v>
      </c>
      <c r="C1519" t="s">
        <v>260</v>
      </c>
      <c r="D1519">
        <v>0</v>
      </c>
      <c r="E1519" t="s">
        <v>17</v>
      </c>
      <c r="F1519" t="s">
        <v>18</v>
      </c>
      <c r="G1519">
        <v>21.29066211</v>
      </c>
      <c r="H1519">
        <v>-157.8645416</v>
      </c>
      <c r="I1519">
        <v>4</v>
      </c>
      <c r="J1519" t="s">
        <v>53</v>
      </c>
      <c r="K1519" t="s">
        <v>254</v>
      </c>
      <c r="L1519" t="s">
        <v>244</v>
      </c>
      <c r="M1519">
        <v>4.6979865570000001E-2</v>
      </c>
      <c r="N1519" t="s">
        <v>22</v>
      </c>
      <c r="O1519">
        <v>909090</v>
      </c>
      <c r="P1519">
        <v>909090</v>
      </c>
      <c r="Q1519">
        <v>23</v>
      </c>
      <c r="R1519" t="s">
        <v>312</v>
      </c>
      <c r="S1519">
        <v>21.288709999999899</v>
      </c>
      <c r="T1519">
        <v>-157.865309999999</v>
      </c>
      <c r="U1519">
        <f>YEAR(B1519)</f>
        <v>2010</v>
      </c>
    </row>
    <row r="1520" spans="1:21" x14ac:dyDescent="0.25">
      <c r="A1520" s="3">
        <v>11411</v>
      </c>
      <c r="B1520" s="1">
        <v>40520</v>
      </c>
      <c r="C1520" t="s">
        <v>260</v>
      </c>
      <c r="D1520">
        <v>0</v>
      </c>
      <c r="E1520" t="s">
        <v>17</v>
      </c>
      <c r="F1520" t="s">
        <v>18</v>
      </c>
      <c r="G1520">
        <v>21.29066211</v>
      </c>
      <c r="H1520">
        <v>-157.8645416</v>
      </c>
      <c r="I1520">
        <v>5</v>
      </c>
      <c r="J1520" t="s">
        <v>252</v>
      </c>
      <c r="K1520" t="s">
        <v>255</v>
      </c>
      <c r="L1520" t="s">
        <v>244</v>
      </c>
      <c r="M1520">
        <v>2.9999999970000003E-2</v>
      </c>
      <c r="N1520" t="s">
        <v>22</v>
      </c>
      <c r="O1520">
        <v>909090</v>
      </c>
      <c r="P1520">
        <v>909090</v>
      </c>
      <c r="Q1520">
        <v>23</v>
      </c>
      <c r="R1520" t="s">
        <v>312</v>
      </c>
      <c r="S1520">
        <v>21.288709999999899</v>
      </c>
      <c r="T1520">
        <v>-157.865309999999</v>
      </c>
      <c r="U1520">
        <f>YEAR(B1520)</f>
        <v>2010</v>
      </c>
    </row>
    <row r="1521" spans="1:21" x14ac:dyDescent="0.25">
      <c r="A1521" s="3">
        <v>11412</v>
      </c>
      <c r="B1521" s="1">
        <v>40520</v>
      </c>
      <c r="C1521" t="s">
        <v>260</v>
      </c>
      <c r="D1521">
        <v>0</v>
      </c>
      <c r="E1521" t="s">
        <v>17</v>
      </c>
      <c r="F1521" t="s">
        <v>18</v>
      </c>
      <c r="G1521">
        <v>21.29066211</v>
      </c>
      <c r="H1521">
        <v>-157.8645416</v>
      </c>
      <c r="I1521">
        <v>4</v>
      </c>
      <c r="J1521" t="s">
        <v>252</v>
      </c>
      <c r="K1521" t="s">
        <v>255</v>
      </c>
      <c r="L1521" t="s">
        <v>244</v>
      </c>
      <c r="M1521">
        <v>2.3489933040000001E-2</v>
      </c>
      <c r="N1521" t="s">
        <v>22</v>
      </c>
      <c r="O1521">
        <v>909090</v>
      </c>
      <c r="P1521">
        <v>909090</v>
      </c>
      <c r="Q1521">
        <v>23</v>
      </c>
      <c r="R1521" t="s">
        <v>312</v>
      </c>
      <c r="S1521">
        <v>21.288709999999899</v>
      </c>
      <c r="T1521">
        <v>-157.865309999999</v>
      </c>
      <c r="U1521">
        <f>YEAR(B1521)</f>
        <v>2010</v>
      </c>
    </row>
    <row r="1522" spans="1:21" x14ac:dyDescent="0.25">
      <c r="A1522" s="3">
        <v>11413</v>
      </c>
      <c r="B1522" s="1">
        <v>40520</v>
      </c>
      <c r="C1522" t="s">
        <v>260</v>
      </c>
      <c r="D1522">
        <v>0</v>
      </c>
      <c r="E1522" t="s">
        <v>17</v>
      </c>
      <c r="F1522" t="s">
        <v>18</v>
      </c>
      <c r="G1522">
        <v>21.29066211</v>
      </c>
      <c r="H1522">
        <v>-157.8645416</v>
      </c>
      <c r="I1522">
        <v>5</v>
      </c>
      <c r="J1522" t="s">
        <v>94</v>
      </c>
      <c r="K1522" t="s">
        <v>261</v>
      </c>
      <c r="L1522" t="s">
        <v>244</v>
      </c>
      <c r="M1522">
        <v>6.6666664950000001E-3</v>
      </c>
      <c r="N1522" t="s">
        <v>22</v>
      </c>
      <c r="O1522">
        <v>909090</v>
      </c>
      <c r="P1522">
        <v>909090</v>
      </c>
      <c r="Q1522">
        <v>23</v>
      </c>
      <c r="R1522" t="s">
        <v>312</v>
      </c>
      <c r="S1522">
        <v>21.288709999999899</v>
      </c>
      <c r="T1522">
        <v>-157.865309999999</v>
      </c>
      <c r="U1522">
        <f>YEAR(B1522)</f>
        <v>2010</v>
      </c>
    </row>
    <row r="1523" spans="1:21" x14ac:dyDescent="0.25">
      <c r="A1523" s="3">
        <v>11414</v>
      </c>
      <c r="B1523" s="1">
        <v>40520</v>
      </c>
      <c r="C1523" t="s">
        <v>260</v>
      </c>
      <c r="D1523">
        <v>0</v>
      </c>
      <c r="E1523" t="s">
        <v>17</v>
      </c>
      <c r="F1523" t="s">
        <v>18</v>
      </c>
      <c r="G1523">
        <v>21.29066211</v>
      </c>
      <c r="H1523">
        <v>-157.8645416</v>
      </c>
      <c r="I1523">
        <v>5</v>
      </c>
      <c r="J1523" t="s">
        <v>120</v>
      </c>
      <c r="K1523" t="s">
        <v>262</v>
      </c>
      <c r="L1523" t="s">
        <v>244</v>
      </c>
      <c r="M1523">
        <v>3.3333334949999997E-3</v>
      </c>
      <c r="N1523" t="s">
        <v>22</v>
      </c>
      <c r="O1523">
        <v>909090</v>
      </c>
      <c r="P1523">
        <v>909090</v>
      </c>
      <c r="Q1523">
        <v>23</v>
      </c>
      <c r="R1523" t="s">
        <v>312</v>
      </c>
      <c r="S1523">
        <v>21.288709999999899</v>
      </c>
      <c r="T1523">
        <v>-157.865309999999</v>
      </c>
      <c r="U1523">
        <f>YEAR(B1523)</f>
        <v>2010</v>
      </c>
    </row>
    <row r="1524" spans="1:21" x14ac:dyDescent="0.25">
      <c r="A1524" s="3">
        <v>11415</v>
      </c>
      <c r="B1524" s="1">
        <v>40520</v>
      </c>
      <c r="C1524" t="s">
        <v>260</v>
      </c>
      <c r="D1524">
        <v>0</v>
      </c>
      <c r="E1524" t="s">
        <v>17</v>
      </c>
      <c r="F1524" t="s">
        <v>18</v>
      </c>
      <c r="G1524">
        <v>21.29066211</v>
      </c>
      <c r="H1524">
        <v>-157.8645416</v>
      </c>
      <c r="I1524">
        <v>4</v>
      </c>
      <c r="J1524" t="s">
        <v>120</v>
      </c>
      <c r="K1524" t="s">
        <v>262</v>
      </c>
      <c r="L1524" t="s">
        <v>244</v>
      </c>
      <c r="M1524">
        <v>3.3557048649999997E-3</v>
      </c>
      <c r="N1524" t="s">
        <v>22</v>
      </c>
      <c r="O1524">
        <v>909090</v>
      </c>
      <c r="P1524">
        <v>909090</v>
      </c>
      <c r="Q1524">
        <v>23</v>
      </c>
      <c r="R1524" t="s">
        <v>312</v>
      </c>
      <c r="S1524">
        <v>21.288709999999899</v>
      </c>
      <c r="T1524">
        <v>-157.865309999999</v>
      </c>
      <c r="U1524">
        <f>YEAR(B1524)</f>
        <v>2010</v>
      </c>
    </row>
    <row r="1525" spans="1:21" x14ac:dyDescent="0.25">
      <c r="A1525" s="3">
        <v>11416</v>
      </c>
      <c r="B1525" s="1">
        <v>40520</v>
      </c>
      <c r="C1525" t="s">
        <v>260</v>
      </c>
      <c r="D1525">
        <v>0</v>
      </c>
      <c r="E1525" t="s">
        <v>17</v>
      </c>
      <c r="F1525" t="s">
        <v>18</v>
      </c>
      <c r="G1525">
        <v>21.29066211</v>
      </c>
      <c r="H1525">
        <v>-157.8645416</v>
      </c>
      <c r="I1525">
        <v>5</v>
      </c>
      <c r="J1525" t="s">
        <v>33</v>
      </c>
      <c r="K1525" t="s">
        <v>34</v>
      </c>
      <c r="L1525" t="s">
        <v>244</v>
      </c>
      <c r="M1525">
        <v>9.9999999900000011E-3</v>
      </c>
      <c r="N1525" t="s">
        <v>22</v>
      </c>
      <c r="O1525">
        <v>909090</v>
      </c>
      <c r="P1525">
        <v>909090</v>
      </c>
      <c r="Q1525">
        <v>23</v>
      </c>
      <c r="R1525" t="s">
        <v>312</v>
      </c>
      <c r="S1525">
        <v>21.288709999999899</v>
      </c>
      <c r="T1525">
        <v>-157.865309999999</v>
      </c>
      <c r="U1525">
        <f>YEAR(B1525)</f>
        <v>2010</v>
      </c>
    </row>
    <row r="1526" spans="1:21" x14ac:dyDescent="0.25">
      <c r="A1526" s="3">
        <v>11417</v>
      </c>
      <c r="B1526" s="1">
        <v>40520</v>
      </c>
      <c r="C1526" t="s">
        <v>260</v>
      </c>
      <c r="D1526">
        <v>0</v>
      </c>
      <c r="E1526" t="s">
        <v>17</v>
      </c>
      <c r="F1526" t="s">
        <v>18</v>
      </c>
      <c r="G1526">
        <v>21.29066211</v>
      </c>
      <c r="H1526">
        <v>-157.8645416</v>
      </c>
      <c r="I1526">
        <v>4</v>
      </c>
      <c r="J1526" t="s">
        <v>33</v>
      </c>
      <c r="K1526" t="s">
        <v>34</v>
      </c>
      <c r="L1526" t="s">
        <v>244</v>
      </c>
      <c r="M1526">
        <v>9.7315436000000005E-2</v>
      </c>
      <c r="N1526" t="s">
        <v>22</v>
      </c>
      <c r="O1526">
        <v>909090</v>
      </c>
      <c r="P1526">
        <v>909090</v>
      </c>
      <c r="Q1526">
        <v>23</v>
      </c>
      <c r="R1526" t="s">
        <v>312</v>
      </c>
      <c r="S1526">
        <v>21.288709999999899</v>
      </c>
      <c r="T1526">
        <v>-157.865309999999</v>
      </c>
      <c r="U1526">
        <f>YEAR(B1526)</f>
        <v>2010</v>
      </c>
    </row>
    <row r="1527" spans="1:21" x14ac:dyDescent="0.25">
      <c r="A1527" s="3">
        <v>11418</v>
      </c>
      <c r="B1527" s="1">
        <v>40520</v>
      </c>
      <c r="C1527" t="s">
        <v>260</v>
      </c>
      <c r="D1527">
        <v>0</v>
      </c>
      <c r="E1527" t="s">
        <v>17</v>
      </c>
      <c r="F1527" t="s">
        <v>18</v>
      </c>
      <c r="G1527">
        <v>21.29066211</v>
      </c>
      <c r="H1527">
        <v>-157.8645416</v>
      </c>
      <c r="I1527">
        <v>4</v>
      </c>
      <c r="J1527" t="s">
        <v>248</v>
      </c>
      <c r="K1527" t="s">
        <v>258</v>
      </c>
      <c r="L1527" t="s">
        <v>244</v>
      </c>
      <c r="M1527">
        <v>0</v>
      </c>
      <c r="N1527" t="s">
        <v>22</v>
      </c>
      <c r="O1527">
        <v>909090</v>
      </c>
      <c r="P1527">
        <v>909090</v>
      </c>
      <c r="Q1527">
        <v>23</v>
      </c>
      <c r="R1527" t="s">
        <v>312</v>
      </c>
      <c r="S1527">
        <v>21.288709999999899</v>
      </c>
      <c r="T1527">
        <v>-157.865309999999</v>
      </c>
      <c r="U1527">
        <f>YEAR(B1527)</f>
        <v>2010</v>
      </c>
    </row>
    <row r="1528" spans="1:21" x14ac:dyDescent="0.25">
      <c r="A1528" s="3">
        <v>11419</v>
      </c>
      <c r="B1528" s="1">
        <v>40520</v>
      </c>
      <c r="C1528" t="s">
        <v>260</v>
      </c>
      <c r="D1528">
        <v>0</v>
      </c>
      <c r="E1528" t="s">
        <v>17</v>
      </c>
      <c r="F1528" t="s">
        <v>18</v>
      </c>
      <c r="G1528">
        <v>21.29066211</v>
      </c>
      <c r="H1528">
        <v>-157.8645416</v>
      </c>
      <c r="I1528">
        <v>5</v>
      </c>
      <c r="J1528" t="s">
        <v>110</v>
      </c>
      <c r="K1528" t="s">
        <v>245</v>
      </c>
      <c r="L1528" t="s">
        <v>244</v>
      </c>
      <c r="M1528">
        <v>0.38999999959999948</v>
      </c>
      <c r="N1528" t="s">
        <v>22</v>
      </c>
      <c r="O1528">
        <v>909090</v>
      </c>
      <c r="P1528">
        <v>909090</v>
      </c>
      <c r="Q1528">
        <v>23</v>
      </c>
      <c r="R1528" t="s">
        <v>312</v>
      </c>
      <c r="S1528">
        <v>21.288709999999899</v>
      </c>
      <c r="T1528">
        <v>-157.865309999999</v>
      </c>
      <c r="U1528">
        <f>YEAR(B1528)</f>
        <v>2010</v>
      </c>
    </row>
    <row r="1529" spans="1:21" x14ac:dyDescent="0.25">
      <c r="A1529" s="3">
        <v>11420</v>
      </c>
      <c r="B1529" s="1">
        <v>40520</v>
      </c>
      <c r="C1529" t="s">
        <v>260</v>
      </c>
      <c r="D1529">
        <v>0</v>
      </c>
      <c r="E1529" t="s">
        <v>17</v>
      </c>
      <c r="F1529" t="s">
        <v>18</v>
      </c>
      <c r="G1529">
        <v>21.29066211</v>
      </c>
      <c r="H1529">
        <v>-157.8645416</v>
      </c>
      <c r="I1529">
        <v>4</v>
      </c>
      <c r="J1529" t="s">
        <v>110</v>
      </c>
      <c r="K1529" t="s">
        <v>245</v>
      </c>
      <c r="L1529" t="s">
        <v>244</v>
      </c>
      <c r="M1529">
        <v>0.28523489930000001</v>
      </c>
      <c r="N1529" t="s">
        <v>22</v>
      </c>
      <c r="O1529">
        <v>909090</v>
      </c>
      <c r="P1529">
        <v>909090</v>
      </c>
      <c r="Q1529">
        <v>23</v>
      </c>
      <c r="R1529" t="s">
        <v>312</v>
      </c>
      <c r="S1529">
        <v>21.288709999999899</v>
      </c>
      <c r="T1529">
        <v>-157.865309999999</v>
      </c>
      <c r="U1529">
        <f>YEAR(B1529)</f>
        <v>2010</v>
      </c>
    </row>
    <row r="1530" spans="1:21" x14ac:dyDescent="0.25">
      <c r="A1530" s="3">
        <v>11421</v>
      </c>
      <c r="B1530" s="1">
        <v>40520</v>
      </c>
      <c r="C1530" t="s">
        <v>260</v>
      </c>
      <c r="D1530">
        <v>0</v>
      </c>
      <c r="E1530" t="s">
        <v>17</v>
      </c>
      <c r="F1530" t="s">
        <v>18</v>
      </c>
      <c r="G1530">
        <v>21.29066211</v>
      </c>
      <c r="H1530">
        <v>-157.8645416</v>
      </c>
      <c r="I1530">
        <v>5</v>
      </c>
      <c r="J1530" t="s">
        <v>248</v>
      </c>
      <c r="K1530" t="s">
        <v>259</v>
      </c>
      <c r="L1530" t="s">
        <v>244</v>
      </c>
      <c r="M1530">
        <v>1.3333333485000001E-2</v>
      </c>
      <c r="N1530" t="s">
        <v>22</v>
      </c>
      <c r="O1530">
        <v>909090</v>
      </c>
      <c r="P1530">
        <v>909090</v>
      </c>
      <c r="Q1530">
        <v>23</v>
      </c>
      <c r="R1530" t="s">
        <v>312</v>
      </c>
      <c r="S1530">
        <v>21.288709999999899</v>
      </c>
      <c r="T1530">
        <v>-157.865309999999</v>
      </c>
      <c r="U1530">
        <f>YEAR(B1530)</f>
        <v>2010</v>
      </c>
    </row>
    <row r="1531" spans="1:21" x14ac:dyDescent="0.25">
      <c r="A1531" s="3">
        <v>11422</v>
      </c>
      <c r="B1531" s="1">
        <v>40520</v>
      </c>
      <c r="C1531" t="s">
        <v>260</v>
      </c>
      <c r="D1531">
        <v>0</v>
      </c>
      <c r="E1531" t="s">
        <v>17</v>
      </c>
      <c r="F1531" t="s">
        <v>18</v>
      </c>
      <c r="G1531">
        <v>21.29066211</v>
      </c>
      <c r="H1531">
        <v>-157.8645416</v>
      </c>
      <c r="I1531">
        <v>4</v>
      </c>
      <c r="J1531" t="s">
        <v>248</v>
      </c>
      <c r="K1531" t="s">
        <v>259</v>
      </c>
      <c r="L1531" t="s">
        <v>244</v>
      </c>
      <c r="M1531">
        <v>2.0134228175000001E-2</v>
      </c>
      <c r="N1531" t="s">
        <v>22</v>
      </c>
      <c r="O1531">
        <v>909090</v>
      </c>
      <c r="P1531">
        <v>909090</v>
      </c>
      <c r="Q1531">
        <v>23</v>
      </c>
      <c r="R1531" t="s">
        <v>312</v>
      </c>
      <c r="S1531">
        <v>21.288709999999899</v>
      </c>
      <c r="T1531">
        <v>-157.865309999999</v>
      </c>
      <c r="U1531">
        <f>YEAR(B1531)</f>
        <v>2010</v>
      </c>
    </row>
    <row r="1532" spans="1:21" x14ac:dyDescent="0.25">
      <c r="A1532" s="3">
        <v>11423</v>
      </c>
      <c r="B1532" s="1">
        <v>40520</v>
      </c>
      <c r="C1532" t="s">
        <v>260</v>
      </c>
      <c r="D1532">
        <v>0</v>
      </c>
      <c r="E1532" t="s">
        <v>17</v>
      </c>
      <c r="F1532" t="s">
        <v>18</v>
      </c>
      <c r="G1532">
        <v>21.29066211</v>
      </c>
      <c r="H1532">
        <v>-157.8645416</v>
      </c>
      <c r="I1532">
        <v>5</v>
      </c>
      <c r="J1532" t="s">
        <v>29</v>
      </c>
      <c r="K1532" t="s">
        <v>247</v>
      </c>
      <c r="L1532" t="s">
        <v>244</v>
      </c>
      <c r="M1532">
        <v>1.3333333485000001E-2</v>
      </c>
      <c r="N1532" t="s">
        <v>22</v>
      </c>
      <c r="O1532">
        <v>909090</v>
      </c>
      <c r="P1532">
        <v>909090</v>
      </c>
      <c r="Q1532">
        <v>23</v>
      </c>
      <c r="R1532" t="s">
        <v>312</v>
      </c>
      <c r="S1532">
        <v>21.288709999999899</v>
      </c>
      <c r="T1532">
        <v>-157.865309999999</v>
      </c>
      <c r="U1532">
        <f>YEAR(B1532)</f>
        <v>2010</v>
      </c>
    </row>
    <row r="1533" spans="1:21" x14ac:dyDescent="0.25">
      <c r="A1533" s="3">
        <v>11424</v>
      </c>
      <c r="B1533" s="1">
        <v>40520</v>
      </c>
      <c r="C1533" t="s">
        <v>260</v>
      </c>
      <c r="D1533">
        <v>0</v>
      </c>
      <c r="E1533" t="s">
        <v>17</v>
      </c>
      <c r="F1533" t="s">
        <v>18</v>
      </c>
      <c r="G1533">
        <v>21.29066211</v>
      </c>
      <c r="H1533">
        <v>-157.8645416</v>
      </c>
      <c r="I1533">
        <v>4</v>
      </c>
      <c r="J1533" t="s">
        <v>29</v>
      </c>
      <c r="K1533" t="s">
        <v>247</v>
      </c>
      <c r="L1533" t="s">
        <v>244</v>
      </c>
      <c r="M1533">
        <v>1.342281895E-2</v>
      </c>
      <c r="N1533" t="s">
        <v>22</v>
      </c>
      <c r="O1533">
        <v>909090</v>
      </c>
      <c r="P1533">
        <v>909090</v>
      </c>
      <c r="Q1533">
        <v>23</v>
      </c>
      <c r="R1533" t="s">
        <v>312</v>
      </c>
      <c r="S1533">
        <v>21.288709999999899</v>
      </c>
      <c r="T1533">
        <v>-157.865309999999</v>
      </c>
      <c r="U1533">
        <f>YEAR(B1533)</f>
        <v>2010</v>
      </c>
    </row>
    <row r="1534" spans="1:21" x14ac:dyDescent="0.25">
      <c r="A1534" s="3">
        <v>11425</v>
      </c>
      <c r="B1534" s="1">
        <v>40520</v>
      </c>
      <c r="C1534" t="s">
        <v>263</v>
      </c>
      <c r="D1534">
        <v>0</v>
      </c>
      <c r="E1534" t="s">
        <v>17</v>
      </c>
      <c r="F1534" t="s">
        <v>18</v>
      </c>
      <c r="G1534">
        <v>21.285425100000001</v>
      </c>
      <c r="H1534">
        <v>-157.865474199999</v>
      </c>
      <c r="I1534">
        <v>23</v>
      </c>
      <c r="J1534" t="s">
        <v>252</v>
      </c>
      <c r="K1534" t="s">
        <v>253</v>
      </c>
      <c r="L1534" t="s">
        <v>244</v>
      </c>
      <c r="M1534">
        <v>3.3557048649999997E-3</v>
      </c>
      <c r="N1534" t="s">
        <v>22</v>
      </c>
      <c r="O1534">
        <v>1111111</v>
      </c>
      <c r="P1534">
        <v>909090</v>
      </c>
      <c r="Q1534">
        <v>23</v>
      </c>
      <c r="R1534" t="s">
        <v>312</v>
      </c>
      <c r="S1534">
        <v>21.288709999999899</v>
      </c>
      <c r="T1534">
        <v>-157.865309999999</v>
      </c>
      <c r="U1534">
        <f>YEAR(B1534)</f>
        <v>2010</v>
      </c>
    </row>
    <row r="1535" spans="1:21" x14ac:dyDescent="0.25">
      <c r="A1535" s="3">
        <v>11426</v>
      </c>
      <c r="B1535" s="1">
        <v>40520</v>
      </c>
      <c r="C1535" t="s">
        <v>263</v>
      </c>
      <c r="D1535">
        <v>0</v>
      </c>
      <c r="E1535" t="s">
        <v>17</v>
      </c>
      <c r="F1535" t="s">
        <v>18</v>
      </c>
      <c r="G1535">
        <v>21.285425100000001</v>
      </c>
      <c r="H1535">
        <v>-157.865474199999</v>
      </c>
      <c r="I1535">
        <v>22</v>
      </c>
      <c r="J1535" t="s">
        <v>53</v>
      </c>
      <c r="K1535" t="s">
        <v>254</v>
      </c>
      <c r="L1535" t="s">
        <v>244</v>
      </c>
      <c r="M1535">
        <v>1.3698630315E-2</v>
      </c>
      <c r="N1535" t="s">
        <v>22</v>
      </c>
      <c r="O1535">
        <v>1111111</v>
      </c>
      <c r="P1535">
        <v>909090</v>
      </c>
      <c r="Q1535">
        <v>23</v>
      </c>
      <c r="R1535" t="s">
        <v>312</v>
      </c>
      <c r="S1535">
        <v>21.288709999999899</v>
      </c>
      <c r="T1535">
        <v>-157.865309999999</v>
      </c>
      <c r="U1535">
        <f>YEAR(B1535)</f>
        <v>2010</v>
      </c>
    </row>
    <row r="1536" spans="1:21" x14ac:dyDescent="0.25">
      <c r="A1536" s="3">
        <v>11427</v>
      </c>
      <c r="B1536" s="1">
        <v>40520</v>
      </c>
      <c r="C1536" t="s">
        <v>263</v>
      </c>
      <c r="D1536">
        <v>0</v>
      </c>
      <c r="E1536" t="s">
        <v>17</v>
      </c>
      <c r="F1536" t="s">
        <v>18</v>
      </c>
      <c r="G1536">
        <v>21.285425100000001</v>
      </c>
      <c r="H1536">
        <v>-157.865474199999</v>
      </c>
      <c r="I1536">
        <v>22</v>
      </c>
      <c r="J1536" t="s">
        <v>53</v>
      </c>
      <c r="K1536" t="s">
        <v>264</v>
      </c>
      <c r="L1536" t="s">
        <v>244</v>
      </c>
      <c r="M1536">
        <v>2.3972602919999999E-2</v>
      </c>
      <c r="N1536" t="s">
        <v>22</v>
      </c>
      <c r="O1536">
        <v>1111111</v>
      </c>
      <c r="P1536">
        <v>909090</v>
      </c>
      <c r="Q1536">
        <v>23</v>
      </c>
      <c r="R1536" t="s">
        <v>312</v>
      </c>
      <c r="S1536">
        <v>21.288709999999899</v>
      </c>
      <c r="T1536">
        <v>-157.865309999999</v>
      </c>
      <c r="U1536">
        <f>YEAR(B1536)</f>
        <v>2010</v>
      </c>
    </row>
    <row r="1537" spans="1:21" x14ac:dyDescent="0.25">
      <c r="A1537" s="3">
        <v>11428</v>
      </c>
      <c r="B1537" s="1">
        <v>40520</v>
      </c>
      <c r="C1537" t="s">
        <v>263</v>
      </c>
      <c r="D1537">
        <v>0</v>
      </c>
      <c r="E1537" t="s">
        <v>17</v>
      </c>
      <c r="F1537" t="s">
        <v>18</v>
      </c>
      <c r="G1537">
        <v>21.285425100000001</v>
      </c>
      <c r="H1537">
        <v>-157.865474199999</v>
      </c>
      <c r="I1537">
        <v>23</v>
      </c>
      <c r="J1537" t="s">
        <v>252</v>
      </c>
      <c r="K1537" t="s">
        <v>255</v>
      </c>
      <c r="L1537" t="s">
        <v>244</v>
      </c>
      <c r="M1537">
        <v>6.7114092250000002E-3</v>
      </c>
      <c r="N1537" t="s">
        <v>22</v>
      </c>
      <c r="O1537">
        <v>1111111</v>
      </c>
      <c r="P1537">
        <v>909090</v>
      </c>
      <c r="Q1537">
        <v>23</v>
      </c>
      <c r="R1537" t="s">
        <v>312</v>
      </c>
      <c r="S1537">
        <v>21.288709999999899</v>
      </c>
      <c r="T1537">
        <v>-157.865309999999</v>
      </c>
      <c r="U1537">
        <f>YEAR(B1537)</f>
        <v>2010</v>
      </c>
    </row>
    <row r="1538" spans="1:21" x14ac:dyDescent="0.25">
      <c r="A1538" s="3">
        <v>11429</v>
      </c>
      <c r="B1538" s="1">
        <v>40520</v>
      </c>
      <c r="C1538" t="s">
        <v>263</v>
      </c>
      <c r="D1538">
        <v>0</v>
      </c>
      <c r="E1538" t="s">
        <v>17</v>
      </c>
      <c r="F1538" t="s">
        <v>18</v>
      </c>
      <c r="G1538">
        <v>21.285425100000001</v>
      </c>
      <c r="H1538">
        <v>-157.865474199999</v>
      </c>
      <c r="I1538">
        <v>22</v>
      </c>
      <c r="J1538" t="s">
        <v>252</v>
      </c>
      <c r="K1538" t="s">
        <v>256</v>
      </c>
      <c r="L1538" t="s">
        <v>244</v>
      </c>
      <c r="M1538">
        <v>3.424657705E-3</v>
      </c>
      <c r="N1538" t="s">
        <v>22</v>
      </c>
      <c r="O1538">
        <v>1111111</v>
      </c>
      <c r="P1538">
        <v>909090</v>
      </c>
      <c r="Q1538">
        <v>23</v>
      </c>
      <c r="R1538" t="s">
        <v>312</v>
      </c>
      <c r="S1538">
        <v>21.288709999999899</v>
      </c>
      <c r="T1538">
        <v>-157.865309999999</v>
      </c>
      <c r="U1538">
        <f>YEAR(B1538)</f>
        <v>2010</v>
      </c>
    </row>
    <row r="1539" spans="1:21" x14ac:dyDescent="0.25">
      <c r="A1539" s="3">
        <v>11430</v>
      </c>
      <c r="B1539" s="1">
        <v>40520</v>
      </c>
      <c r="C1539" t="s">
        <v>263</v>
      </c>
      <c r="D1539">
        <v>0</v>
      </c>
      <c r="E1539" t="s">
        <v>17</v>
      </c>
      <c r="F1539" t="s">
        <v>18</v>
      </c>
      <c r="G1539">
        <v>21.285425100000001</v>
      </c>
      <c r="H1539">
        <v>-157.865474199999</v>
      </c>
      <c r="I1539">
        <v>23</v>
      </c>
      <c r="J1539" t="s">
        <v>252</v>
      </c>
      <c r="K1539" t="s">
        <v>257</v>
      </c>
      <c r="L1539" t="s">
        <v>244</v>
      </c>
      <c r="M1539">
        <v>3.3557048649999997E-3</v>
      </c>
      <c r="N1539" t="s">
        <v>22</v>
      </c>
      <c r="O1539">
        <v>1111111</v>
      </c>
      <c r="P1539">
        <v>909090</v>
      </c>
      <c r="Q1539">
        <v>23</v>
      </c>
      <c r="R1539" t="s">
        <v>312</v>
      </c>
      <c r="S1539">
        <v>21.288709999999899</v>
      </c>
      <c r="T1539">
        <v>-157.865309999999</v>
      </c>
      <c r="U1539">
        <f>YEAR(B1539)</f>
        <v>2010</v>
      </c>
    </row>
    <row r="1540" spans="1:21" x14ac:dyDescent="0.25">
      <c r="A1540" s="3">
        <v>11431</v>
      </c>
      <c r="B1540" s="1">
        <v>40520</v>
      </c>
      <c r="C1540" t="s">
        <v>263</v>
      </c>
      <c r="D1540">
        <v>0</v>
      </c>
      <c r="E1540" t="s">
        <v>17</v>
      </c>
      <c r="F1540" t="s">
        <v>18</v>
      </c>
      <c r="G1540">
        <v>21.285425100000001</v>
      </c>
      <c r="H1540">
        <v>-157.865474199999</v>
      </c>
      <c r="I1540">
        <v>22</v>
      </c>
      <c r="J1540" t="s">
        <v>252</v>
      </c>
      <c r="K1540" t="s">
        <v>257</v>
      </c>
      <c r="L1540" t="s">
        <v>244</v>
      </c>
      <c r="M1540">
        <v>2.0547945214999998E-2</v>
      </c>
      <c r="N1540" t="s">
        <v>22</v>
      </c>
      <c r="O1540">
        <v>1111111</v>
      </c>
      <c r="P1540">
        <v>909090</v>
      </c>
      <c r="Q1540">
        <v>23</v>
      </c>
      <c r="R1540" t="s">
        <v>312</v>
      </c>
      <c r="S1540">
        <v>21.288709999999899</v>
      </c>
      <c r="T1540">
        <v>-157.865309999999</v>
      </c>
      <c r="U1540">
        <f>YEAR(B1540)</f>
        <v>2010</v>
      </c>
    </row>
    <row r="1541" spans="1:21" x14ac:dyDescent="0.25">
      <c r="A1541" s="3">
        <v>11432</v>
      </c>
      <c r="B1541" s="1">
        <v>40520</v>
      </c>
      <c r="C1541" t="s">
        <v>263</v>
      </c>
      <c r="D1541">
        <v>0</v>
      </c>
      <c r="E1541" t="s">
        <v>17</v>
      </c>
      <c r="F1541" t="s">
        <v>18</v>
      </c>
      <c r="G1541">
        <v>21.285425100000001</v>
      </c>
      <c r="H1541">
        <v>-157.865474199999</v>
      </c>
      <c r="I1541">
        <v>23</v>
      </c>
      <c r="J1541" t="s">
        <v>33</v>
      </c>
      <c r="K1541" t="s">
        <v>34</v>
      </c>
      <c r="L1541" t="s">
        <v>244</v>
      </c>
      <c r="M1541">
        <v>8.7248321900000009E-2</v>
      </c>
      <c r="N1541" t="s">
        <v>22</v>
      </c>
      <c r="O1541">
        <v>1111111</v>
      </c>
      <c r="P1541">
        <v>909090</v>
      </c>
      <c r="Q1541">
        <v>23</v>
      </c>
      <c r="R1541" t="s">
        <v>312</v>
      </c>
      <c r="S1541">
        <v>21.288709999999899</v>
      </c>
      <c r="T1541">
        <v>-157.865309999999</v>
      </c>
      <c r="U1541">
        <f>YEAR(B1541)</f>
        <v>2010</v>
      </c>
    </row>
    <row r="1542" spans="1:21" x14ac:dyDescent="0.25">
      <c r="A1542" s="3">
        <v>11433</v>
      </c>
      <c r="B1542" s="1">
        <v>40520</v>
      </c>
      <c r="C1542" t="s">
        <v>263</v>
      </c>
      <c r="D1542">
        <v>0</v>
      </c>
      <c r="E1542" t="s">
        <v>17</v>
      </c>
      <c r="F1542" t="s">
        <v>18</v>
      </c>
      <c r="G1542">
        <v>21.285425100000001</v>
      </c>
      <c r="H1542">
        <v>-157.865474199999</v>
      </c>
      <c r="I1542">
        <v>22</v>
      </c>
      <c r="J1542" t="s">
        <v>33</v>
      </c>
      <c r="K1542" t="s">
        <v>34</v>
      </c>
      <c r="L1542" t="s">
        <v>244</v>
      </c>
      <c r="M1542">
        <v>8.5616438549999993E-2</v>
      </c>
      <c r="N1542" t="s">
        <v>22</v>
      </c>
      <c r="O1542">
        <v>1111111</v>
      </c>
      <c r="P1542">
        <v>909090</v>
      </c>
      <c r="Q1542">
        <v>23</v>
      </c>
      <c r="R1542" t="s">
        <v>312</v>
      </c>
      <c r="S1542">
        <v>21.288709999999899</v>
      </c>
      <c r="T1542">
        <v>-157.865309999999</v>
      </c>
      <c r="U1542">
        <f>YEAR(B1542)</f>
        <v>2010</v>
      </c>
    </row>
    <row r="1543" spans="1:21" x14ac:dyDescent="0.25">
      <c r="A1543" s="3">
        <v>11434</v>
      </c>
      <c r="B1543" s="1">
        <v>40520</v>
      </c>
      <c r="C1543" t="s">
        <v>263</v>
      </c>
      <c r="D1543">
        <v>0</v>
      </c>
      <c r="E1543" t="s">
        <v>17</v>
      </c>
      <c r="F1543" t="s">
        <v>18</v>
      </c>
      <c r="G1543">
        <v>21.285425100000001</v>
      </c>
      <c r="H1543">
        <v>-157.865474199999</v>
      </c>
      <c r="I1543">
        <v>23</v>
      </c>
      <c r="J1543" t="s">
        <v>248</v>
      </c>
      <c r="K1543" t="s">
        <v>258</v>
      </c>
      <c r="L1543" t="s">
        <v>244</v>
      </c>
      <c r="M1543">
        <v>0</v>
      </c>
      <c r="N1543" t="s">
        <v>22</v>
      </c>
      <c r="O1543">
        <v>1111111</v>
      </c>
      <c r="P1543">
        <v>909090</v>
      </c>
      <c r="Q1543">
        <v>23</v>
      </c>
      <c r="R1543" t="s">
        <v>312</v>
      </c>
      <c r="S1543">
        <v>21.288709999999899</v>
      </c>
      <c r="T1543">
        <v>-157.865309999999</v>
      </c>
      <c r="U1543">
        <f>YEAR(B1543)</f>
        <v>2010</v>
      </c>
    </row>
    <row r="1544" spans="1:21" x14ac:dyDescent="0.25">
      <c r="A1544" s="3">
        <v>11435</v>
      </c>
      <c r="B1544" s="1">
        <v>40520</v>
      </c>
      <c r="C1544" t="s">
        <v>263</v>
      </c>
      <c r="D1544">
        <v>0</v>
      </c>
      <c r="E1544" t="s">
        <v>17</v>
      </c>
      <c r="F1544" t="s">
        <v>18</v>
      </c>
      <c r="G1544">
        <v>21.285425100000001</v>
      </c>
      <c r="H1544">
        <v>-157.865474199999</v>
      </c>
      <c r="I1544">
        <v>22</v>
      </c>
      <c r="J1544" t="s">
        <v>248</v>
      </c>
      <c r="K1544" t="s">
        <v>258</v>
      </c>
      <c r="L1544" t="s">
        <v>244</v>
      </c>
      <c r="M1544">
        <v>0</v>
      </c>
      <c r="N1544" t="s">
        <v>22</v>
      </c>
      <c r="O1544">
        <v>1111111</v>
      </c>
      <c r="P1544">
        <v>909090</v>
      </c>
      <c r="Q1544">
        <v>23</v>
      </c>
      <c r="R1544" t="s">
        <v>312</v>
      </c>
      <c r="S1544">
        <v>21.288709999999899</v>
      </c>
      <c r="T1544">
        <v>-157.865309999999</v>
      </c>
      <c r="U1544">
        <f>YEAR(B1544)</f>
        <v>2010</v>
      </c>
    </row>
    <row r="1545" spans="1:21" x14ac:dyDescent="0.25">
      <c r="A1545" s="3">
        <v>11436</v>
      </c>
      <c r="B1545" s="1">
        <v>40520</v>
      </c>
      <c r="C1545" t="s">
        <v>263</v>
      </c>
      <c r="D1545">
        <v>0</v>
      </c>
      <c r="E1545" t="s">
        <v>17</v>
      </c>
      <c r="F1545" t="s">
        <v>18</v>
      </c>
      <c r="G1545">
        <v>21.285425100000001</v>
      </c>
      <c r="H1545">
        <v>-157.865474199999</v>
      </c>
      <c r="I1545">
        <v>23</v>
      </c>
      <c r="J1545" t="s">
        <v>110</v>
      </c>
      <c r="K1545" t="s">
        <v>245</v>
      </c>
      <c r="L1545" t="s">
        <v>244</v>
      </c>
      <c r="M1545">
        <v>0.28859060365</v>
      </c>
      <c r="N1545" t="s">
        <v>22</v>
      </c>
      <c r="O1545">
        <v>1111111</v>
      </c>
      <c r="P1545">
        <v>909090</v>
      </c>
      <c r="Q1545">
        <v>23</v>
      </c>
      <c r="R1545" t="s">
        <v>312</v>
      </c>
      <c r="S1545">
        <v>21.288709999999899</v>
      </c>
      <c r="T1545">
        <v>-157.865309999999</v>
      </c>
      <c r="U1545">
        <f>YEAR(B1545)</f>
        <v>2010</v>
      </c>
    </row>
    <row r="1546" spans="1:21" x14ac:dyDescent="0.25">
      <c r="A1546" s="3">
        <v>11437</v>
      </c>
      <c r="B1546" s="1">
        <v>40520</v>
      </c>
      <c r="C1546" t="s">
        <v>263</v>
      </c>
      <c r="D1546">
        <v>0</v>
      </c>
      <c r="E1546" t="s">
        <v>17</v>
      </c>
      <c r="F1546" t="s">
        <v>18</v>
      </c>
      <c r="G1546">
        <v>21.285425100000001</v>
      </c>
      <c r="H1546">
        <v>-157.865474199999</v>
      </c>
      <c r="I1546">
        <v>22</v>
      </c>
      <c r="J1546" t="s">
        <v>110</v>
      </c>
      <c r="K1546" t="s">
        <v>245</v>
      </c>
      <c r="L1546" t="s">
        <v>244</v>
      </c>
      <c r="M1546">
        <v>0.11986301355000001</v>
      </c>
      <c r="N1546" t="s">
        <v>22</v>
      </c>
      <c r="O1546">
        <v>1111111</v>
      </c>
      <c r="P1546">
        <v>909090</v>
      </c>
      <c r="Q1546">
        <v>23</v>
      </c>
      <c r="R1546" t="s">
        <v>312</v>
      </c>
      <c r="S1546">
        <v>21.288709999999899</v>
      </c>
      <c r="T1546">
        <v>-157.865309999999</v>
      </c>
      <c r="U1546">
        <f>YEAR(B1546)</f>
        <v>2010</v>
      </c>
    </row>
    <row r="1547" spans="1:21" x14ac:dyDescent="0.25">
      <c r="A1547" s="3">
        <v>11438</v>
      </c>
      <c r="B1547" s="1">
        <v>40520</v>
      </c>
      <c r="C1547" t="s">
        <v>263</v>
      </c>
      <c r="D1547">
        <v>0</v>
      </c>
      <c r="E1547" t="s">
        <v>17</v>
      </c>
      <c r="F1547" t="s">
        <v>18</v>
      </c>
      <c r="G1547">
        <v>21.285425100000001</v>
      </c>
      <c r="H1547">
        <v>-157.865474199999</v>
      </c>
      <c r="I1547">
        <v>23</v>
      </c>
      <c r="J1547" t="s">
        <v>110</v>
      </c>
      <c r="K1547" t="s">
        <v>246</v>
      </c>
      <c r="L1547" t="s">
        <v>244</v>
      </c>
      <c r="M1547">
        <v>3.3557048649999997E-3</v>
      </c>
      <c r="N1547" t="s">
        <v>22</v>
      </c>
      <c r="O1547">
        <v>1111111</v>
      </c>
      <c r="P1547">
        <v>909090</v>
      </c>
      <c r="Q1547">
        <v>23</v>
      </c>
      <c r="R1547" t="s">
        <v>312</v>
      </c>
      <c r="S1547">
        <v>21.288709999999899</v>
      </c>
      <c r="T1547">
        <v>-157.865309999999</v>
      </c>
      <c r="U1547">
        <f>YEAR(B1547)</f>
        <v>2010</v>
      </c>
    </row>
    <row r="1548" spans="1:21" x14ac:dyDescent="0.25">
      <c r="A1548" s="3">
        <v>11439</v>
      </c>
      <c r="B1548" s="1">
        <v>40520</v>
      </c>
      <c r="C1548" t="s">
        <v>263</v>
      </c>
      <c r="D1548">
        <v>0</v>
      </c>
      <c r="E1548" t="s">
        <v>17</v>
      </c>
      <c r="F1548" t="s">
        <v>18</v>
      </c>
      <c r="G1548">
        <v>21.285425100000001</v>
      </c>
      <c r="H1548">
        <v>-157.865474199999</v>
      </c>
      <c r="I1548">
        <v>22</v>
      </c>
      <c r="J1548" t="s">
        <v>110</v>
      </c>
      <c r="K1548" t="s">
        <v>246</v>
      </c>
      <c r="L1548" t="s">
        <v>244</v>
      </c>
      <c r="M1548">
        <v>0.21232876699999947</v>
      </c>
      <c r="N1548" t="s">
        <v>22</v>
      </c>
      <c r="O1548">
        <v>1111111</v>
      </c>
      <c r="P1548">
        <v>909090</v>
      </c>
      <c r="Q1548">
        <v>23</v>
      </c>
      <c r="R1548" t="s">
        <v>312</v>
      </c>
      <c r="S1548">
        <v>21.288709999999899</v>
      </c>
      <c r="T1548">
        <v>-157.865309999999</v>
      </c>
      <c r="U1548">
        <f>YEAR(B1548)</f>
        <v>2010</v>
      </c>
    </row>
    <row r="1549" spans="1:21" x14ac:dyDescent="0.25">
      <c r="A1549" s="3">
        <v>11440</v>
      </c>
      <c r="B1549" s="1">
        <v>40520</v>
      </c>
      <c r="C1549" t="s">
        <v>263</v>
      </c>
      <c r="D1549">
        <v>0</v>
      </c>
      <c r="E1549" t="s">
        <v>17</v>
      </c>
      <c r="F1549" t="s">
        <v>18</v>
      </c>
      <c r="G1549">
        <v>21.285425100000001</v>
      </c>
      <c r="H1549">
        <v>-157.865474199999</v>
      </c>
      <c r="I1549">
        <v>22</v>
      </c>
      <c r="J1549" t="s">
        <v>120</v>
      </c>
      <c r="K1549" t="s">
        <v>265</v>
      </c>
      <c r="L1549" t="s">
        <v>244</v>
      </c>
      <c r="M1549">
        <v>6.8493148999999994E-3</v>
      </c>
      <c r="N1549" t="s">
        <v>22</v>
      </c>
      <c r="O1549">
        <v>1111111</v>
      </c>
      <c r="P1549">
        <v>909090</v>
      </c>
      <c r="Q1549">
        <v>23</v>
      </c>
      <c r="R1549" t="s">
        <v>312</v>
      </c>
      <c r="S1549">
        <v>21.288709999999899</v>
      </c>
      <c r="T1549">
        <v>-157.865309999999</v>
      </c>
      <c r="U1549">
        <f>YEAR(B1549)</f>
        <v>2010</v>
      </c>
    </row>
    <row r="1550" spans="1:21" x14ac:dyDescent="0.25">
      <c r="A1550" s="3">
        <v>11441</v>
      </c>
      <c r="B1550" s="1">
        <v>40520</v>
      </c>
      <c r="C1550" t="s">
        <v>263</v>
      </c>
      <c r="D1550">
        <v>0</v>
      </c>
      <c r="E1550" t="s">
        <v>17</v>
      </c>
      <c r="F1550" t="s">
        <v>18</v>
      </c>
      <c r="G1550">
        <v>21.285425100000001</v>
      </c>
      <c r="H1550">
        <v>-157.865474199999</v>
      </c>
      <c r="I1550">
        <v>23</v>
      </c>
      <c r="J1550" t="s">
        <v>248</v>
      </c>
      <c r="K1550" t="s">
        <v>259</v>
      </c>
      <c r="L1550" t="s">
        <v>244</v>
      </c>
      <c r="M1550">
        <v>3.3557048649999997E-3</v>
      </c>
      <c r="N1550" t="s">
        <v>22</v>
      </c>
      <c r="O1550">
        <v>1111111</v>
      </c>
      <c r="P1550">
        <v>909090</v>
      </c>
      <c r="Q1550">
        <v>23</v>
      </c>
      <c r="R1550" t="s">
        <v>312</v>
      </c>
      <c r="S1550">
        <v>21.288709999999899</v>
      </c>
      <c r="T1550">
        <v>-157.865309999999</v>
      </c>
      <c r="U1550">
        <f>YEAR(B1550)</f>
        <v>2010</v>
      </c>
    </row>
    <row r="1551" spans="1:21" x14ac:dyDescent="0.25">
      <c r="A1551" s="3">
        <v>11442</v>
      </c>
      <c r="B1551" s="1">
        <v>40520</v>
      </c>
      <c r="C1551" t="s">
        <v>263</v>
      </c>
      <c r="D1551">
        <v>0</v>
      </c>
      <c r="E1551" t="s">
        <v>17</v>
      </c>
      <c r="F1551" t="s">
        <v>18</v>
      </c>
      <c r="G1551">
        <v>21.285425100000001</v>
      </c>
      <c r="H1551">
        <v>-157.865474199999</v>
      </c>
      <c r="I1551">
        <v>22</v>
      </c>
      <c r="J1551" t="s">
        <v>248</v>
      </c>
      <c r="K1551" t="s">
        <v>259</v>
      </c>
      <c r="L1551" t="s">
        <v>244</v>
      </c>
      <c r="M1551">
        <v>6.8493148999999994E-3</v>
      </c>
      <c r="N1551" t="s">
        <v>22</v>
      </c>
      <c r="O1551">
        <v>1111111</v>
      </c>
      <c r="P1551">
        <v>909090</v>
      </c>
      <c r="Q1551">
        <v>23</v>
      </c>
      <c r="R1551" t="s">
        <v>312</v>
      </c>
      <c r="S1551">
        <v>21.288709999999899</v>
      </c>
      <c r="T1551">
        <v>-157.865309999999</v>
      </c>
      <c r="U1551">
        <f>YEAR(B1551)</f>
        <v>2010</v>
      </c>
    </row>
    <row r="1552" spans="1:21" x14ac:dyDescent="0.25">
      <c r="A1552" s="3">
        <v>11443</v>
      </c>
      <c r="B1552" s="1">
        <v>40520</v>
      </c>
      <c r="C1552" t="s">
        <v>263</v>
      </c>
      <c r="D1552">
        <v>0</v>
      </c>
      <c r="E1552" t="s">
        <v>17</v>
      </c>
      <c r="F1552" t="s">
        <v>18</v>
      </c>
      <c r="G1552">
        <v>21.285425100000001</v>
      </c>
      <c r="H1552">
        <v>-157.865474199999</v>
      </c>
      <c r="I1552">
        <v>23</v>
      </c>
      <c r="J1552" t="s">
        <v>29</v>
      </c>
      <c r="K1552" t="s">
        <v>247</v>
      </c>
      <c r="L1552" t="s">
        <v>244</v>
      </c>
      <c r="M1552">
        <v>0.10402684575</v>
      </c>
      <c r="N1552" t="s">
        <v>22</v>
      </c>
      <c r="O1552">
        <v>1111111</v>
      </c>
      <c r="P1552">
        <v>909090</v>
      </c>
      <c r="Q1552">
        <v>23</v>
      </c>
      <c r="R1552" t="s">
        <v>312</v>
      </c>
      <c r="S1552">
        <v>21.288709999999899</v>
      </c>
      <c r="T1552">
        <v>-157.865309999999</v>
      </c>
      <c r="U1552">
        <f>YEAR(B1552)</f>
        <v>2010</v>
      </c>
    </row>
    <row r="1553" spans="1:21" x14ac:dyDescent="0.25">
      <c r="A1553" s="3">
        <v>11444</v>
      </c>
      <c r="B1553" s="1">
        <v>40520</v>
      </c>
      <c r="C1553" t="s">
        <v>263</v>
      </c>
      <c r="D1553">
        <v>0</v>
      </c>
      <c r="E1553" t="s">
        <v>17</v>
      </c>
      <c r="F1553" t="s">
        <v>18</v>
      </c>
      <c r="G1553">
        <v>21.285425100000001</v>
      </c>
      <c r="H1553">
        <v>-157.865474199999</v>
      </c>
      <c r="I1553">
        <v>22</v>
      </c>
      <c r="J1553" t="s">
        <v>29</v>
      </c>
      <c r="K1553" t="s">
        <v>247</v>
      </c>
      <c r="L1553" t="s">
        <v>244</v>
      </c>
      <c r="M1553">
        <v>6.8493148999999994E-3</v>
      </c>
      <c r="N1553" t="s">
        <v>22</v>
      </c>
      <c r="O1553">
        <v>1111111</v>
      </c>
      <c r="P1553">
        <v>909090</v>
      </c>
      <c r="Q1553">
        <v>23</v>
      </c>
      <c r="R1553" t="s">
        <v>312</v>
      </c>
      <c r="S1553">
        <v>21.288709999999899</v>
      </c>
      <c r="T1553">
        <v>-157.865309999999</v>
      </c>
      <c r="U1553">
        <f>YEAR(B1553)</f>
        <v>2010</v>
      </c>
    </row>
    <row r="1554" spans="1:21" x14ac:dyDescent="0.25">
      <c r="A1554">
        <v>956</v>
      </c>
      <c r="B1554" s="1">
        <v>38972</v>
      </c>
      <c r="C1554" t="s">
        <v>314</v>
      </c>
      <c r="D1554">
        <v>1</v>
      </c>
      <c r="E1554" t="s">
        <v>70</v>
      </c>
      <c r="F1554" t="s">
        <v>85</v>
      </c>
      <c r="G1554">
        <v>27.785833</v>
      </c>
      <c r="H1554">
        <v>-175.780283</v>
      </c>
      <c r="I1554">
        <v>11.5</v>
      </c>
      <c r="J1554" t="s">
        <v>19</v>
      </c>
      <c r="K1554" t="s">
        <v>20</v>
      </c>
      <c r="L1554" t="s">
        <v>21</v>
      </c>
      <c r="M1554">
        <v>0.204081632653</v>
      </c>
      <c r="N1554" t="s">
        <v>22</v>
      </c>
      <c r="O1554">
        <v>978</v>
      </c>
      <c r="P1554" s="2">
        <v>4567</v>
      </c>
      <c r="Q1554">
        <v>9</v>
      </c>
      <c r="R1554" t="s">
        <v>314</v>
      </c>
      <c r="S1554">
        <v>27.785830000000001</v>
      </c>
      <c r="T1554">
        <v>-175.78028</v>
      </c>
      <c r="U1554">
        <f>YEAR(B1554)</f>
        <v>2006</v>
      </c>
    </row>
    <row r="1555" spans="1:21" x14ac:dyDescent="0.25">
      <c r="A1555">
        <v>957</v>
      </c>
      <c r="B1555" s="1">
        <v>38972</v>
      </c>
      <c r="C1555" t="s">
        <v>314</v>
      </c>
      <c r="D1555">
        <v>1</v>
      </c>
      <c r="E1555" t="s">
        <v>70</v>
      </c>
      <c r="F1555" t="s">
        <v>85</v>
      </c>
      <c r="G1555">
        <v>27.785833</v>
      </c>
      <c r="H1555">
        <v>-175.780283</v>
      </c>
      <c r="I1555">
        <v>11.5</v>
      </c>
      <c r="J1555" t="s">
        <v>35</v>
      </c>
      <c r="K1555" t="s">
        <v>36</v>
      </c>
      <c r="L1555" t="s">
        <v>21</v>
      </c>
      <c r="M1555">
        <v>2.0408163265300001E-2</v>
      </c>
      <c r="N1555" t="s">
        <v>22</v>
      </c>
      <c r="O1555">
        <v>978</v>
      </c>
      <c r="P1555" s="2">
        <v>4567</v>
      </c>
      <c r="Q1555">
        <v>9</v>
      </c>
      <c r="R1555" t="s">
        <v>314</v>
      </c>
      <c r="S1555">
        <v>27.785830000000001</v>
      </c>
      <c r="T1555">
        <v>-175.78028</v>
      </c>
      <c r="U1555">
        <f>YEAR(B1555)</f>
        <v>2006</v>
      </c>
    </row>
    <row r="1556" spans="1:21" x14ac:dyDescent="0.25">
      <c r="A1556">
        <v>958</v>
      </c>
      <c r="B1556" s="1">
        <v>38972</v>
      </c>
      <c r="C1556" t="s">
        <v>314</v>
      </c>
      <c r="D1556">
        <v>1</v>
      </c>
      <c r="E1556" t="s">
        <v>70</v>
      </c>
      <c r="F1556" t="s">
        <v>85</v>
      </c>
      <c r="G1556">
        <v>27.785833</v>
      </c>
      <c r="H1556">
        <v>-175.780283</v>
      </c>
      <c r="I1556">
        <v>11.5</v>
      </c>
      <c r="J1556" t="s">
        <v>29</v>
      </c>
      <c r="K1556" t="s">
        <v>30</v>
      </c>
      <c r="L1556" t="s">
        <v>21</v>
      </c>
      <c r="M1556">
        <v>0.24489795918400001</v>
      </c>
      <c r="N1556" t="s">
        <v>22</v>
      </c>
      <c r="O1556">
        <v>978</v>
      </c>
      <c r="P1556" s="2">
        <v>4567</v>
      </c>
      <c r="Q1556">
        <v>9</v>
      </c>
      <c r="R1556" t="s">
        <v>314</v>
      </c>
      <c r="S1556">
        <v>27.785830000000001</v>
      </c>
      <c r="T1556">
        <v>-175.78028</v>
      </c>
      <c r="U1556">
        <f>YEAR(B1556)</f>
        <v>2006</v>
      </c>
    </row>
    <row r="1557" spans="1:21" x14ac:dyDescent="0.25">
      <c r="A1557">
        <v>959</v>
      </c>
      <c r="B1557" s="1">
        <v>38972</v>
      </c>
      <c r="C1557" t="s">
        <v>314</v>
      </c>
      <c r="D1557">
        <v>1</v>
      </c>
      <c r="E1557" t="s">
        <v>70</v>
      </c>
      <c r="F1557" t="s">
        <v>85</v>
      </c>
      <c r="G1557">
        <v>27.785833</v>
      </c>
      <c r="H1557">
        <v>-175.780283</v>
      </c>
      <c r="I1557">
        <v>11.5</v>
      </c>
      <c r="J1557" t="s">
        <v>23</v>
      </c>
      <c r="K1557" t="s">
        <v>24</v>
      </c>
      <c r="L1557" t="s">
        <v>21</v>
      </c>
      <c r="M1557">
        <v>4.0816326530600001E-2</v>
      </c>
      <c r="N1557" t="s">
        <v>22</v>
      </c>
      <c r="O1557">
        <v>978</v>
      </c>
      <c r="P1557" s="2">
        <v>4567</v>
      </c>
      <c r="Q1557">
        <v>9</v>
      </c>
      <c r="R1557" t="s">
        <v>314</v>
      </c>
      <c r="S1557">
        <v>27.785830000000001</v>
      </c>
      <c r="T1557">
        <v>-175.78028</v>
      </c>
      <c r="U1557">
        <f>YEAR(B1557)</f>
        <v>2006</v>
      </c>
    </row>
    <row r="1558" spans="1:21" x14ac:dyDescent="0.25">
      <c r="A1558">
        <v>960</v>
      </c>
      <c r="B1558" s="1">
        <v>38972</v>
      </c>
      <c r="C1558" t="s">
        <v>314</v>
      </c>
      <c r="D1558">
        <v>1</v>
      </c>
      <c r="E1558" t="s">
        <v>70</v>
      </c>
      <c r="F1558" t="s">
        <v>85</v>
      </c>
      <c r="G1558">
        <v>27.785833</v>
      </c>
      <c r="H1558">
        <v>-175.780283</v>
      </c>
      <c r="I1558">
        <v>11.5</v>
      </c>
      <c r="J1558" t="s">
        <v>79</v>
      </c>
      <c r="K1558" t="s">
        <v>80</v>
      </c>
      <c r="L1558" t="s">
        <v>21</v>
      </c>
      <c r="M1558">
        <v>2.0408163265300001E-2</v>
      </c>
      <c r="N1558" t="s">
        <v>22</v>
      </c>
      <c r="O1558">
        <v>978</v>
      </c>
      <c r="P1558" s="2">
        <v>4567</v>
      </c>
      <c r="Q1558">
        <v>9</v>
      </c>
      <c r="R1558" t="s">
        <v>314</v>
      </c>
      <c r="S1558">
        <v>27.785830000000001</v>
      </c>
      <c r="T1558">
        <v>-175.78028</v>
      </c>
      <c r="U1558">
        <f>YEAR(B1558)</f>
        <v>2006</v>
      </c>
    </row>
    <row r="1559" spans="1:21" x14ac:dyDescent="0.25">
      <c r="A1559">
        <v>961</v>
      </c>
      <c r="B1559" s="1">
        <v>38972</v>
      </c>
      <c r="C1559" t="s">
        <v>314</v>
      </c>
      <c r="D1559">
        <v>1</v>
      </c>
      <c r="E1559" t="s">
        <v>70</v>
      </c>
      <c r="F1559" t="s">
        <v>85</v>
      </c>
      <c r="G1559">
        <v>27.785833</v>
      </c>
      <c r="H1559">
        <v>-175.780283</v>
      </c>
      <c r="I1559">
        <v>11.5</v>
      </c>
      <c r="J1559" t="s">
        <v>39</v>
      </c>
      <c r="K1559" t="s">
        <v>40</v>
      </c>
      <c r="L1559" t="s">
        <v>21</v>
      </c>
      <c r="M1559">
        <v>8.1632653061200003E-2</v>
      </c>
      <c r="N1559" t="s">
        <v>22</v>
      </c>
      <c r="O1559">
        <v>978</v>
      </c>
      <c r="P1559" s="2">
        <v>4567</v>
      </c>
      <c r="Q1559">
        <v>9</v>
      </c>
      <c r="R1559" t="s">
        <v>314</v>
      </c>
      <c r="S1559">
        <v>27.785830000000001</v>
      </c>
      <c r="T1559">
        <v>-175.78028</v>
      </c>
      <c r="U1559">
        <f>YEAR(B1559)</f>
        <v>2006</v>
      </c>
    </row>
    <row r="1560" spans="1:21" x14ac:dyDescent="0.25">
      <c r="A1560">
        <v>962</v>
      </c>
      <c r="B1560" s="1">
        <v>38972</v>
      </c>
      <c r="C1560" t="s">
        <v>314</v>
      </c>
      <c r="D1560">
        <v>1</v>
      </c>
      <c r="E1560" t="s">
        <v>70</v>
      </c>
      <c r="F1560" t="s">
        <v>85</v>
      </c>
      <c r="G1560">
        <v>27.785833</v>
      </c>
      <c r="H1560">
        <v>-175.780283</v>
      </c>
      <c r="I1560">
        <v>11.5</v>
      </c>
      <c r="J1560" t="s">
        <v>27</v>
      </c>
      <c r="K1560" t="s">
        <v>28</v>
      </c>
      <c r="L1560" t="s">
        <v>21</v>
      </c>
      <c r="M1560">
        <v>0.183673469388</v>
      </c>
      <c r="N1560" t="s">
        <v>22</v>
      </c>
      <c r="O1560">
        <v>978</v>
      </c>
      <c r="P1560" s="2">
        <v>4567</v>
      </c>
      <c r="Q1560">
        <v>9</v>
      </c>
      <c r="R1560" t="s">
        <v>314</v>
      </c>
      <c r="S1560">
        <v>27.785830000000001</v>
      </c>
      <c r="T1560">
        <v>-175.78028</v>
      </c>
      <c r="U1560">
        <f>YEAR(B1560)</f>
        <v>2006</v>
      </c>
    </row>
    <row r="1561" spans="1:21" x14ac:dyDescent="0.25">
      <c r="A1561">
        <v>963</v>
      </c>
      <c r="B1561" s="1">
        <v>38972</v>
      </c>
      <c r="C1561" t="s">
        <v>314</v>
      </c>
      <c r="D1561">
        <v>1</v>
      </c>
      <c r="E1561" t="s">
        <v>70</v>
      </c>
      <c r="F1561" t="s">
        <v>85</v>
      </c>
      <c r="G1561">
        <v>27.785833</v>
      </c>
      <c r="H1561">
        <v>-175.780283</v>
      </c>
      <c r="I1561">
        <v>11.5</v>
      </c>
      <c r="J1561" t="s">
        <v>87</v>
      </c>
      <c r="K1561" t="s">
        <v>88</v>
      </c>
      <c r="L1561" t="s">
        <v>21</v>
      </c>
      <c r="M1561">
        <v>8.1632653061200003E-2</v>
      </c>
      <c r="N1561" t="s">
        <v>22</v>
      </c>
      <c r="O1561">
        <v>978</v>
      </c>
      <c r="P1561" s="2">
        <v>4567</v>
      </c>
      <c r="Q1561">
        <v>9</v>
      </c>
      <c r="R1561" t="s">
        <v>314</v>
      </c>
      <c r="S1561">
        <v>27.785830000000001</v>
      </c>
      <c r="T1561">
        <v>-175.78028</v>
      </c>
      <c r="U1561">
        <f>YEAR(B1561)</f>
        <v>2006</v>
      </c>
    </row>
    <row r="1562" spans="1:21" x14ac:dyDescent="0.25">
      <c r="A1562">
        <v>964</v>
      </c>
      <c r="B1562" s="1">
        <v>38972</v>
      </c>
      <c r="C1562" t="s">
        <v>314</v>
      </c>
      <c r="D1562">
        <v>1</v>
      </c>
      <c r="E1562" t="s">
        <v>70</v>
      </c>
      <c r="F1562" t="s">
        <v>85</v>
      </c>
      <c r="G1562">
        <v>27.785833</v>
      </c>
      <c r="H1562">
        <v>-175.780283</v>
      </c>
      <c r="I1562">
        <v>11.5</v>
      </c>
      <c r="J1562" t="s">
        <v>33</v>
      </c>
      <c r="K1562" t="s">
        <v>34</v>
      </c>
      <c r="L1562" t="s">
        <v>21</v>
      </c>
      <c r="M1562">
        <v>0.122448979592</v>
      </c>
      <c r="N1562" t="s">
        <v>22</v>
      </c>
      <c r="O1562">
        <v>978</v>
      </c>
      <c r="P1562" s="2">
        <v>4567</v>
      </c>
      <c r="Q1562">
        <v>9</v>
      </c>
      <c r="R1562" t="s">
        <v>314</v>
      </c>
      <c r="S1562">
        <v>27.785830000000001</v>
      </c>
      <c r="T1562">
        <v>-175.78028</v>
      </c>
      <c r="U1562">
        <f>YEAR(B1562)</f>
        <v>2006</v>
      </c>
    </row>
    <row r="1563" spans="1:21" x14ac:dyDescent="0.25">
      <c r="A1563">
        <v>965</v>
      </c>
      <c r="B1563" s="1">
        <v>38972</v>
      </c>
      <c r="C1563" t="s">
        <v>314</v>
      </c>
      <c r="D1563">
        <v>2</v>
      </c>
      <c r="E1563" t="s">
        <v>70</v>
      </c>
      <c r="F1563" t="s">
        <v>85</v>
      </c>
      <c r="G1563">
        <v>27.785833</v>
      </c>
      <c r="H1563">
        <v>-175.780283</v>
      </c>
      <c r="I1563">
        <v>11.5</v>
      </c>
      <c r="J1563" t="s">
        <v>53</v>
      </c>
      <c r="K1563" t="s">
        <v>54</v>
      </c>
      <c r="L1563" t="s">
        <v>21</v>
      </c>
      <c r="M1563">
        <v>1.9607843137300001E-2</v>
      </c>
      <c r="N1563" t="s">
        <v>22</v>
      </c>
      <c r="O1563">
        <v>978</v>
      </c>
      <c r="P1563" s="2">
        <v>4568</v>
      </c>
      <c r="Q1563">
        <v>9</v>
      </c>
      <c r="R1563" t="s">
        <v>314</v>
      </c>
      <c r="S1563">
        <v>27.785830000000001</v>
      </c>
      <c r="T1563">
        <v>-175.78028</v>
      </c>
      <c r="U1563">
        <f>YEAR(B1563)</f>
        <v>2006</v>
      </c>
    </row>
    <row r="1564" spans="1:21" x14ac:dyDescent="0.25">
      <c r="A1564">
        <v>966</v>
      </c>
      <c r="B1564" s="1">
        <v>38972</v>
      </c>
      <c r="C1564" t="s">
        <v>314</v>
      </c>
      <c r="D1564">
        <v>2</v>
      </c>
      <c r="E1564" t="s">
        <v>70</v>
      </c>
      <c r="F1564" t="s">
        <v>85</v>
      </c>
      <c r="G1564">
        <v>27.785833</v>
      </c>
      <c r="H1564">
        <v>-175.780283</v>
      </c>
      <c r="I1564">
        <v>11.5</v>
      </c>
      <c r="J1564" t="s">
        <v>19</v>
      </c>
      <c r="K1564" t="s">
        <v>20</v>
      </c>
      <c r="L1564" t="s">
        <v>21</v>
      </c>
      <c r="M1564">
        <v>0.19607843137299999</v>
      </c>
      <c r="N1564" t="s">
        <v>22</v>
      </c>
      <c r="O1564">
        <v>978</v>
      </c>
      <c r="P1564" s="2">
        <v>4568</v>
      </c>
      <c r="Q1564">
        <v>9</v>
      </c>
      <c r="R1564" t="s">
        <v>314</v>
      </c>
      <c r="S1564">
        <v>27.785830000000001</v>
      </c>
      <c r="T1564">
        <v>-175.78028</v>
      </c>
      <c r="U1564">
        <f>YEAR(B1564)</f>
        <v>2006</v>
      </c>
    </row>
    <row r="1565" spans="1:21" x14ac:dyDescent="0.25">
      <c r="A1565">
        <v>967</v>
      </c>
      <c r="B1565" s="1">
        <v>38972</v>
      </c>
      <c r="C1565" t="s">
        <v>314</v>
      </c>
      <c r="D1565">
        <v>2</v>
      </c>
      <c r="E1565" t="s">
        <v>70</v>
      </c>
      <c r="F1565" t="s">
        <v>85</v>
      </c>
      <c r="G1565">
        <v>27.785833</v>
      </c>
      <c r="H1565">
        <v>-175.780283</v>
      </c>
      <c r="I1565">
        <v>11.5</v>
      </c>
      <c r="J1565" t="s">
        <v>29</v>
      </c>
      <c r="K1565" t="s">
        <v>30</v>
      </c>
      <c r="L1565" t="s">
        <v>21</v>
      </c>
      <c r="M1565">
        <v>0.31372549019599999</v>
      </c>
      <c r="N1565" t="s">
        <v>22</v>
      </c>
      <c r="O1565">
        <v>978</v>
      </c>
      <c r="P1565" s="2">
        <v>4568</v>
      </c>
      <c r="Q1565">
        <v>9</v>
      </c>
      <c r="R1565" t="s">
        <v>314</v>
      </c>
      <c r="S1565">
        <v>27.785830000000001</v>
      </c>
      <c r="T1565">
        <v>-175.78028</v>
      </c>
      <c r="U1565">
        <f>YEAR(B1565)</f>
        <v>2006</v>
      </c>
    </row>
    <row r="1566" spans="1:21" x14ac:dyDescent="0.25">
      <c r="A1566">
        <v>968</v>
      </c>
      <c r="B1566" s="1">
        <v>38972</v>
      </c>
      <c r="C1566" t="s">
        <v>314</v>
      </c>
      <c r="D1566">
        <v>2</v>
      </c>
      <c r="E1566" t="s">
        <v>70</v>
      </c>
      <c r="F1566" t="s">
        <v>85</v>
      </c>
      <c r="G1566">
        <v>27.785833</v>
      </c>
      <c r="H1566">
        <v>-175.780283</v>
      </c>
      <c r="I1566">
        <v>11.5</v>
      </c>
      <c r="J1566" t="s">
        <v>79</v>
      </c>
      <c r="K1566" t="s">
        <v>80</v>
      </c>
      <c r="L1566" t="s">
        <v>21</v>
      </c>
      <c r="M1566">
        <v>1.9607843137300001E-2</v>
      </c>
      <c r="N1566" t="s">
        <v>22</v>
      </c>
      <c r="O1566">
        <v>978</v>
      </c>
      <c r="P1566" s="2">
        <v>4568</v>
      </c>
      <c r="Q1566">
        <v>9</v>
      </c>
      <c r="R1566" t="s">
        <v>314</v>
      </c>
      <c r="S1566">
        <v>27.785830000000001</v>
      </c>
      <c r="T1566">
        <v>-175.78028</v>
      </c>
      <c r="U1566">
        <f>YEAR(B1566)</f>
        <v>2006</v>
      </c>
    </row>
    <row r="1567" spans="1:21" x14ac:dyDescent="0.25">
      <c r="A1567">
        <v>969</v>
      </c>
      <c r="B1567" s="1">
        <v>38972</v>
      </c>
      <c r="C1567" t="s">
        <v>314</v>
      </c>
      <c r="D1567">
        <v>2</v>
      </c>
      <c r="E1567" t="s">
        <v>70</v>
      </c>
      <c r="F1567" t="s">
        <v>85</v>
      </c>
      <c r="G1567">
        <v>27.785833</v>
      </c>
      <c r="H1567">
        <v>-175.780283</v>
      </c>
      <c r="I1567">
        <v>11.5</v>
      </c>
      <c r="J1567" t="s">
        <v>68</v>
      </c>
      <c r="K1567" t="s">
        <v>69</v>
      </c>
      <c r="L1567" t="s">
        <v>21</v>
      </c>
      <c r="M1567">
        <v>1.9607843137300001E-2</v>
      </c>
      <c r="N1567" t="s">
        <v>22</v>
      </c>
      <c r="O1567">
        <v>978</v>
      </c>
      <c r="P1567" s="2">
        <v>4568</v>
      </c>
      <c r="Q1567">
        <v>9</v>
      </c>
      <c r="R1567" t="s">
        <v>314</v>
      </c>
      <c r="S1567">
        <v>27.785830000000001</v>
      </c>
      <c r="T1567">
        <v>-175.78028</v>
      </c>
      <c r="U1567">
        <f>YEAR(B1567)</f>
        <v>2006</v>
      </c>
    </row>
    <row r="1568" spans="1:21" x14ac:dyDescent="0.25">
      <c r="A1568">
        <v>970</v>
      </c>
      <c r="B1568" s="1">
        <v>38972</v>
      </c>
      <c r="C1568" t="s">
        <v>314</v>
      </c>
      <c r="D1568">
        <v>2</v>
      </c>
      <c r="E1568" t="s">
        <v>70</v>
      </c>
      <c r="F1568" t="s">
        <v>85</v>
      </c>
      <c r="G1568">
        <v>27.785833</v>
      </c>
      <c r="H1568">
        <v>-175.780283</v>
      </c>
      <c r="I1568">
        <v>11.5</v>
      </c>
      <c r="J1568" t="s">
        <v>39</v>
      </c>
      <c r="K1568" t="s">
        <v>40</v>
      </c>
      <c r="L1568" t="s">
        <v>21</v>
      </c>
      <c r="M1568">
        <v>0.11764705882400001</v>
      </c>
      <c r="N1568" t="s">
        <v>22</v>
      </c>
      <c r="O1568">
        <v>978</v>
      </c>
      <c r="P1568" s="2">
        <v>4568</v>
      </c>
      <c r="Q1568">
        <v>9</v>
      </c>
      <c r="R1568" t="s">
        <v>314</v>
      </c>
      <c r="S1568">
        <v>27.785830000000001</v>
      </c>
      <c r="T1568">
        <v>-175.78028</v>
      </c>
      <c r="U1568">
        <f>YEAR(B1568)</f>
        <v>2006</v>
      </c>
    </row>
    <row r="1569" spans="1:21" x14ac:dyDescent="0.25">
      <c r="A1569">
        <v>971</v>
      </c>
      <c r="B1569" s="1">
        <v>38972</v>
      </c>
      <c r="C1569" t="s">
        <v>314</v>
      </c>
      <c r="D1569">
        <v>2</v>
      </c>
      <c r="E1569" t="s">
        <v>70</v>
      </c>
      <c r="F1569" t="s">
        <v>85</v>
      </c>
      <c r="G1569">
        <v>27.785833</v>
      </c>
      <c r="H1569">
        <v>-175.780283</v>
      </c>
      <c r="I1569">
        <v>11.5</v>
      </c>
      <c r="J1569" t="s">
        <v>33</v>
      </c>
      <c r="K1569" t="s">
        <v>34</v>
      </c>
      <c r="L1569" t="s">
        <v>21</v>
      </c>
      <c r="M1569">
        <v>0.31372549019599999</v>
      </c>
      <c r="N1569" t="s">
        <v>22</v>
      </c>
      <c r="O1569">
        <v>978</v>
      </c>
      <c r="P1569" s="2">
        <v>4568</v>
      </c>
      <c r="Q1569">
        <v>9</v>
      </c>
      <c r="R1569" t="s">
        <v>314</v>
      </c>
      <c r="S1569">
        <v>27.785830000000001</v>
      </c>
      <c r="T1569">
        <v>-175.78028</v>
      </c>
      <c r="U1569">
        <f>YEAR(B1569)</f>
        <v>2006</v>
      </c>
    </row>
    <row r="1570" spans="1:21" x14ac:dyDescent="0.25">
      <c r="A1570" s="3">
        <v>2909</v>
      </c>
      <c r="B1570" s="1">
        <v>39715</v>
      </c>
      <c r="C1570" t="s">
        <v>314</v>
      </c>
      <c r="D1570">
        <v>1</v>
      </c>
      <c r="E1570" t="s">
        <v>70</v>
      </c>
      <c r="F1570" t="s">
        <v>85</v>
      </c>
      <c r="G1570">
        <v>27.785833</v>
      </c>
      <c r="H1570">
        <v>-175.780283</v>
      </c>
      <c r="I1570">
        <v>11.5</v>
      </c>
      <c r="J1570" t="s">
        <v>53</v>
      </c>
      <c r="K1570" t="s">
        <v>54</v>
      </c>
      <c r="L1570" t="s">
        <v>21</v>
      </c>
      <c r="M1570">
        <v>8.0000000000000002E-3</v>
      </c>
      <c r="N1570" t="s">
        <v>22</v>
      </c>
      <c r="O1570" s="2">
        <v>1497</v>
      </c>
      <c r="P1570">
        <v>158</v>
      </c>
      <c r="Q1570">
        <v>9</v>
      </c>
      <c r="R1570" t="s">
        <v>314</v>
      </c>
      <c r="S1570">
        <v>27.785830000000001</v>
      </c>
      <c r="T1570">
        <v>-175.78028</v>
      </c>
      <c r="U1570">
        <f>YEAR(B1570)</f>
        <v>2008</v>
      </c>
    </row>
    <row r="1571" spans="1:21" x14ac:dyDescent="0.25">
      <c r="A1571" s="3">
        <v>2910</v>
      </c>
      <c r="B1571" s="1">
        <v>39715</v>
      </c>
      <c r="C1571" t="s">
        <v>314</v>
      </c>
      <c r="D1571">
        <v>1</v>
      </c>
      <c r="E1571" t="s">
        <v>70</v>
      </c>
      <c r="F1571" t="s">
        <v>85</v>
      </c>
      <c r="G1571">
        <v>27.785833</v>
      </c>
      <c r="H1571">
        <v>-175.780283</v>
      </c>
      <c r="I1571">
        <v>11.5</v>
      </c>
      <c r="J1571" t="s">
        <v>19</v>
      </c>
      <c r="K1571" t="s">
        <v>20</v>
      </c>
      <c r="L1571" t="s">
        <v>21</v>
      </c>
      <c r="M1571">
        <v>8.0000000000000002E-3</v>
      </c>
      <c r="N1571" t="s">
        <v>22</v>
      </c>
      <c r="O1571" s="2">
        <v>1497</v>
      </c>
      <c r="P1571">
        <v>158</v>
      </c>
      <c r="Q1571">
        <v>9</v>
      </c>
      <c r="R1571" t="s">
        <v>314</v>
      </c>
      <c r="S1571">
        <v>27.785830000000001</v>
      </c>
      <c r="T1571">
        <v>-175.78028</v>
      </c>
      <c r="U1571">
        <f>YEAR(B1571)</f>
        <v>2008</v>
      </c>
    </row>
    <row r="1572" spans="1:21" x14ac:dyDescent="0.25">
      <c r="A1572" s="3">
        <v>2911</v>
      </c>
      <c r="B1572" s="1">
        <v>39715</v>
      </c>
      <c r="C1572" t="s">
        <v>314</v>
      </c>
      <c r="D1572">
        <v>1</v>
      </c>
      <c r="E1572" t="s">
        <v>70</v>
      </c>
      <c r="F1572" t="s">
        <v>85</v>
      </c>
      <c r="G1572">
        <v>27.785833</v>
      </c>
      <c r="H1572">
        <v>-175.780283</v>
      </c>
      <c r="I1572">
        <v>11.5</v>
      </c>
      <c r="J1572" t="s">
        <v>166</v>
      </c>
      <c r="K1572" t="s">
        <v>167</v>
      </c>
      <c r="L1572" t="s">
        <v>21</v>
      </c>
      <c r="M1572">
        <v>1.6E-2</v>
      </c>
      <c r="N1572" t="s">
        <v>22</v>
      </c>
      <c r="O1572" s="2">
        <v>1497</v>
      </c>
      <c r="P1572">
        <v>158</v>
      </c>
      <c r="Q1572">
        <v>9</v>
      </c>
      <c r="R1572" t="s">
        <v>314</v>
      </c>
      <c r="S1572">
        <v>27.785830000000001</v>
      </c>
      <c r="T1572">
        <v>-175.78028</v>
      </c>
      <c r="U1572">
        <f>YEAR(B1572)</f>
        <v>2008</v>
      </c>
    </row>
    <row r="1573" spans="1:21" x14ac:dyDescent="0.25">
      <c r="A1573" s="3">
        <v>2912</v>
      </c>
      <c r="B1573" s="1">
        <v>39715</v>
      </c>
      <c r="C1573" t="s">
        <v>314</v>
      </c>
      <c r="D1573">
        <v>1</v>
      </c>
      <c r="E1573" t="s">
        <v>70</v>
      </c>
      <c r="F1573" t="s">
        <v>85</v>
      </c>
      <c r="G1573">
        <v>27.785833</v>
      </c>
      <c r="H1573">
        <v>-175.780283</v>
      </c>
      <c r="I1573">
        <v>11.5</v>
      </c>
      <c r="J1573" t="s">
        <v>104</v>
      </c>
      <c r="K1573" t="s">
        <v>105</v>
      </c>
      <c r="L1573" t="s">
        <v>21</v>
      </c>
      <c r="M1573">
        <v>7.1999999999999995E-2</v>
      </c>
      <c r="N1573" t="s">
        <v>22</v>
      </c>
      <c r="O1573" s="2">
        <v>1497</v>
      </c>
      <c r="P1573">
        <v>158</v>
      </c>
      <c r="Q1573">
        <v>9</v>
      </c>
      <c r="R1573" t="s">
        <v>314</v>
      </c>
      <c r="S1573">
        <v>27.785830000000001</v>
      </c>
      <c r="T1573">
        <v>-175.78028</v>
      </c>
      <c r="U1573">
        <f>YEAR(B1573)</f>
        <v>2008</v>
      </c>
    </row>
    <row r="1574" spans="1:21" x14ac:dyDescent="0.25">
      <c r="A1574" s="3">
        <v>2913</v>
      </c>
      <c r="B1574" s="1">
        <v>39715</v>
      </c>
      <c r="C1574" t="s">
        <v>314</v>
      </c>
      <c r="D1574">
        <v>1</v>
      </c>
      <c r="E1574" t="s">
        <v>70</v>
      </c>
      <c r="F1574" t="s">
        <v>85</v>
      </c>
      <c r="G1574">
        <v>27.785833</v>
      </c>
      <c r="H1574">
        <v>-175.780283</v>
      </c>
      <c r="I1574">
        <v>11.5</v>
      </c>
      <c r="J1574" t="s">
        <v>162</v>
      </c>
      <c r="K1574" t="s">
        <v>163</v>
      </c>
      <c r="L1574" t="s">
        <v>21</v>
      </c>
      <c r="M1574">
        <v>0.04</v>
      </c>
      <c r="N1574" t="s">
        <v>22</v>
      </c>
      <c r="O1574" s="2">
        <v>1497</v>
      </c>
      <c r="P1574">
        <v>158</v>
      </c>
      <c r="Q1574">
        <v>9</v>
      </c>
      <c r="R1574" t="s">
        <v>314</v>
      </c>
      <c r="S1574">
        <v>27.785830000000001</v>
      </c>
      <c r="T1574">
        <v>-175.78028</v>
      </c>
      <c r="U1574">
        <f>YEAR(B1574)</f>
        <v>2008</v>
      </c>
    </row>
    <row r="1575" spans="1:21" x14ac:dyDescent="0.25">
      <c r="A1575" s="3">
        <v>2914</v>
      </c>
      <c r="B1575" s="1">
        <v>39715</v>
      </c>
      <c r="C1575" t="s">
        <v>314</v>
      </c>
      <c r="D1575">
        <v>1</v>
      </c>
      <c r="E1575" t="s">
        <v>70</v>
      </c>
      <c r="F1575" t="s">
        <v>85</v>
      </c>
      <c r="G1575">
        <v>27.785833</v>
      </c>
      <c r="H1575">
        <v>-175.780283</v>
      </c>
      <c r="I1575">
        <v>11.5</v>
      </c>
      <c r="J1575" t="s">
        <v>142</v>
      </c>
      <c r="K1575" t="s">
        <v>143</v>
      </c>
      <c r="L1575" t="s">
        <v>21</v>
      </c>
      <c r="M1575">
        <v>2.4E-2</v>
      </c>
      <c r="N1575" t="s">
        <v>22</v>
      </c>
      <c r="O1575" s="2">
        <v>1497</v>
      </c>
      <c r="P1575">
        <v>158</v>
      </c>
      <c r="Q1575">
        <v>9</v>
      </c>
      <c r="R1575" t="s">
        <v>314</v>
      </c>
      <c r="S1575">
        <v>27.785830000000001</v>
      </c>
      <c r="T1575">
        <v>-175.78028</v>
      </c>
      <c r="U1575">
        <f>YEAR(B1575)</f>
        <v>2008</v>
      </c>
    </row>
    <row r="1576" spans="1:21" x14ac:dyDescent="0.25">
      <c r="A1576" s="3">
        <v>2915</v>
      </c>
      <c r="B1576" s="1">
        <v>39715</v>
      </c>
      <c r="C1576" t="s">
        <v>314</v>
      </c>
      <c r="D1576">
        <v>1</v>
      </c>
      <c r="E1576" t="s">
        <v>70</v>
      </c>
      <c r="F1576" t="s">
        <v>85</v>
      </c>
      <c r="G1576">
        <v>27.785833</v>
      </c>
      <c r="H1576">
        <v>-175.780283</v>
      </c>
      <c r="I1576">
        <v>11.5</v>
      </c>
      <c r="J1576" t="s">
        <v>106</v>
      </c>
      <c r="K1576" t="s">
        <v>107</v>
      </c>
      <c r="L1576" t="s">
        <v>21</v>
      </c>
      <c r="M1576">
        <v>0.53600000000000003</v>
      </c>
      <c r="N1576" t="s">
        <v>22</v>
      </c>
      <c r="O1576" s="2">
        <v>1497</v>
      </c>
      <c r="P1576">
        <v>158</v>
      </c>
      <c r="Q1576">
        <v>9</v>
      </c>
      <c r="R1576" t="s">
        <v>314</v>
      </c>
      <c r="S1576">
        <v>27.785830000000001</v>
      </c>
      <c r="T1576">
        <v>-175.78028</v>
      </c>
      <c r="U1576">
        <f>YEAR(B1576)</f>
        <v>2008</v>
      </c>
    </row>
    <row r="1577" spans="1:21" x14ac:dyDescent="0.25">
      <c r="A1577" s="3">
        <v>2916</v>
      </c>
      <c r="B1577" s="1">
        <v>39715</v>
      </c>
      <c r="C1577" t="s">
        <v>314</v>
      </c>
      <c r="D1577">
        <v>1</v>
      </c>
      <c r="E1577" t="s">
        <v>70</v>
      </c>
      <c r="F1577" t="s">
        <v>85</v>
      </c>
      <c r="G1577">
        <v>27.785833</v>
      </c>
      <c r="H1577">
        <v>-175.780283</v>
      </c>
      <c r="I1577">
        <v>11.5</v>
      </c>
      <c r="J1577" t="s">
        <v>168</v>
      </c>
      <c r="K1577" t="s">
        <v>169</v>
      </c>
      <c r="L1577" t="s">
        <v>21</v>
      </c>
      <c r="M1577">
        <v>8.0000000000000002E-3</v>
      </c>
      <c r="N1577" t="s">
        <v>22</v>
      </c>
      <c r="O1577" s="2">
        <v>1497</v>
      </c>
      <c r="P1577">
        <v>158</v>
      </c>
      <c r="Q1577">
        <v>9</v>
      </c>
      <c r="R1577" t="s">
        <v>314</v>
      </c>
      <c r="S1577">
        <v>27.785830000000001</v>
      </c>
      <c r="T1577">
        <v>-175.78028</v>
      </c>
      <c r="U1577">
        <f>YEAR(B1577)</f>
        <v>2008</v>
      </c>
    </row>
    <row r="1578" spans="1:21" x14ac:dyDescent="0.25">
      <c r="A1578" s="3">
        <v>2917</v>
      </c>
      <c r="B1578" s="1">
        <v>39715</v>
      </c>
      <c r="C1578" t="s">
        <v>314</v>
      </c>
      <c r="D1578">
        <v>1</v>
      </c>
      <c r="E1578" t="s">
        <v>70</v>
      </c>
      <c r="F1578" t="s">
        <v>85</v>
      </c>
      <c r="G1578">
        <v>27.785833</v>
      </c>
      <c r="H1578">
        <v>-175.780283</v>
      </c>
      <c r="I1578">
        <v>11.5</v>
      </c>
      <c r="J1578" t="s">
        <v>148</v>
      </c>
      <c r="K1578" t="s">
        <v>149</v>
      </c>
      <c r="L1578" t="s">
        <v>21</v>
      </c>
      <c r="M1578">
        <v>8.0000000000000002E-3</v>
      </c>
      <c r="N1578" t="s">
        <v>22</v>
      </c>
      <c r="O1578" s="2">
        <v>1497</v>
      </c>
      <c r="P1578">
        <v>158</v>
      </c>
      <c r="Q1578">
        <v>9</v>
      </c>
      <c r="R1578" t="s">
        <v>314</v>
      </c>
      <c r="S1578">
        <v>27.785830000000001</v>
      </c>
      <c r="T1578">
        <v>-175.78028</v>
      </c>
      <c r="U1578">
        <f>YEAR(B1578)</f>
        <v>2008</v>
      </c>
    </row>
    <row r="1579" spans="1:21" x14ac:dyDescent="0.25">
      <c r="A1579" s="3">
        <v>2918</v>
      </c>
      <c r="B1579" s="1">
        <v>39715</v>
      </c>
      <c r="C1579" t="s">
        <v>314</v>
      </c>
      <c r="D1579">
        <v>1</v>
      </c>
      <c r="E1579" t="s">
        <v>70</v>
      </c>
      <c r="F1579" t="s">
        <v>85</v>
      </c>
      <c r="G1579">
        <v>27.785833</v>
      </c>
      <c r="H1579">
        <v>-175.780283</v>
      </c>
      <c r="I1579">
        <v>11.5</v>
      </c>
      <c r="J1579" t="s">
        <v>39</v>
      </c>
      <c r="K1579" t="s">
        <v>40</v>
      </c>
      <c r="L1579" t="s">
        <v>21</v>
      </c>
      <c r="M1579">
        <v>8.7999999999999995E-2</v>
      </c>
      <c r="N1579" t="s">
        <v>22</v>
      </c>
      <c r="O1579" s="2">
        <v>1497</v>
      </c>
      <c r="P1579">
        <v>158</v>
      </c>
      <c r="Q1579">
        <v>9</v>
      </c>
      <c r="R1579" t="s">
        <v>314</v>
      </c>
      <c r="S1579">
        <v>27.785830000000001</v>
      </c>
      <c r="T1579">
        <v>-175.78028</v>
      </c>
      <c r="U1579">
        <f>YEAR(B1579)</f>
        <v>2008</v>
      </c>
    </row>
    <row r="1580" spans="1:21" x14ac:dyDescent="0.25">
      <c r="A1580" s="3">
        <v>2919</v>
      </c>
      <c r="B1580" s="1">
        <v>39715</v>
      </c>
      <c r="C1580" t="s">
        <v>314</v>
      </c>
      <c r="D1580">
        <v>1</v>
      </c>
      <c r="E1580" t="s">
        <v>70</v>
      </c>
      <c r="F1580" t="s">
        <v>85</v>
      </c>
      <c r="G1580">
        <v>27.785833</v>
      </c>
      <c r="H1580">
        <v>-175.780283</v>
      </c>
      <c r="I1580">
        <v>11.5</v>
      </c>
      <c r="J1580" t="s">
        <v>27</v>
      </c>
      <c r="K1580" t="s">
        <v>28</v>
      </c>
      <c r="L1580" t="s">
        <v>21</v>
      </c>
      <c r="M1580">
        <v>0.14399999999999999</v>
      </c>
      <c r="N1580" t="s">
        <v>22</v>
      </c>
      <c r="O1580" s="2">
        <v>1497</v>
      </c>
      <c r="P1580">
        <v>158</v>
      </c>
      <c r="Q1580">
        <v>9</v>
      </c>
      <c r="R1580" t="s">
        <v>314</v>
      </c>
      <c r="S1580">
        <v>27.785830000000001</v>
      </c>
      <c r="T1580">
        <v>-175.78028</v>
      </c>
      <c r="U1580">
        <f>YEAR(B1580)</f>
        <v>2008</v>
      </c>
    </row>
    <row r="1581" spans="1:21" x14ac:dyDescent="0.25">
      <c r="A1581" s="3">
        <v>2920</v>
      </c>
      <c r="B1581" s="1">
        <v>39715</v>
      </c>
      <c r="C1581" t="s">
        <v>314</v>
      </c>
      <c r="D1581">
        <v>1</v>
      </c>
      <c r="E1581" t="s">
        <v>70</v>
      </c>
      <c r="F1581" t="s">
        <v>85</v>
      </c>
      <c r="G1581">
        <v>27.785833</v>
      </c>
      <c r="H1581">
        <v>-175.780283</v>
      </c>
      <c r="I1581">
        <v>11.5</v>
      </c>
      <c r="J1581" t="s">
        <v>87</v>
      </c>
      <c r="K1581" t="s">
        <v>88</v>
      </c>
      <c r="L1581" t="s">
        <v>21</v>
      </c>
      <c r="M1581">
        <v>8.0000000000000002E-3</v>
      </c>
      <c r="N1581" t="s">
        <v>22</v>
      </c>
      <c r="O1581" s="2">
        <v>1497</v>
      </c>
      <c r="P1581">
        <v>158</v>
      </c>
      <c r="Q1581">
        <v>9</v>
      </c>
      <c r="R1581" t="s">
        <v>314</v>
      </c>
      <c r="S1581">
        <v>27.785830000000001</v>
      </c>
      <c r="T1581">
        <v>-175.78028</v>
      </c>
      <c r="U1581">
        <f>YEAR(B1581)</f>
        <v>2008</v>
      </c>
    </row>
    <row r="1582" spans="1:21" x14ac:dyDescent="0.25">
      <c r="A1582" s="3">
        <v>2921</v>
      </c>
      <c r="B1582" s="1">
        <v>39715</v>
      </c>
      <c r="C1582" t="s">
        <v>314</v>
      </c>
      <c r="D1582">
        <v>1</v>
      </c>
      <c r="E1582" t="s">
        <v>70</v>
      </c>
      <c r="F1582" t="s">
        <v>85</v>
      </c>
      <c r="G1582">
        <v>27.785833</v>
      </c>
      <c r="H1582">
        <v>-175.780283</v>
      </c>
      <c r="I1582">
        <v>11.5</v>
      </c>
      <c r="J1582" t="s">
        <v>33</v>
      </c>
      <c r="K1582" t="s">
        <v>34</v>
      </c>
      <c r="L1582" t="s">
        <v>21</v>
      </c>
      <c r="M1582">
        <v>0.04</v>
      </c>
      <c r="N1582" t="s">
        <v>22</v>
      </c>
      <c r="O1582" s="2">
        <v>1497</v>
      </c>
      <c r="P1582">
        <v>158</v>
      </c>
      <c r="Q1582">
        <v>9</v>
      </c>
      <c r="R1582" t="s">
        <v>314</v>
      </c>
      <c r="S1582">
        <v>27.785830000000001</v>
      </c>
      <c r="T1582">
        <v>-175.78028</v>
      </c>
      <c r="U1582">
        <f>YEAR(B1582)</f>
        <v>2008</v>
      </c>
    </row>
    <row r="1583" spans="1:21" x14ac:dyDescent="0.25">
      <c r="A1583" s="3">
        <v>2922</v>
      </c>
      <c r="B1583" s="1">
        <v>39715</v>
      </c>
      <c r="C1583" t="s">
        <v>314</v>
      </c>
      <c r="D1583">
        <v>2</v>
      </c>
      <c r="E1583" t="s">
        <v>70</v>
      </c>
      <c r="F1583" t="s">
        <v>85</v>
      </c>
      <c r="G1583">
        <v>27.785833</v>
      </c>
      <c r="H1583">
        <v>-175.780283</v>
      </c>
      <c r="I1583">
        <v>11.5</v>
      </c>
      <c r="J1583" t="s">
        <v>156</v>
      </c>
      <c r="K1583" t="s">
        <v>157</v>
      </c>
      <c r="L1583" t="s">
        <v>21</v>
      </c>
      <c r="M1583">
        <v>8.0000000000000002E-3</v>
      </c>
      <c r="N1583" t="s">
        <v>22</v>
      </c>
      <c r="O1583" s="2">
        <v>1497</v>
      </c>
      <c r="P1583">
        <v>159</v>
      </c>
      <c r="Q1583">
        <v>9</v>
      </c>
      <c r="R1583" t="s">
        <v>314</v>
      </c>
      <c r="S1583">
        <v>27.785830000000001</v>
      </c>
      <c r="T1583">
        <v>-175.78028</v>
      </c>
      <c r="U1583">
        <f>YEAR(B1583)</f>
        <v>2008</v>
      </c>
    </row>
    <row r="1584" spans="1:21" x14ac:dyDescent="0.25">
      <c r="A1584" s="3">
        <v>2923</v>
      </c>
      <c r="B1584" s="1">
        <v>39715</v>
      </c>
      <c r="C1584" t="s">
        <v>314</v>
      </c>
      <c r="D1584">
        <v>2</v>
      </c>
      <c r="E1584" t="s">
        <v>70</v>
      </c>
      <c r="F1584" t="s">
        <v>85</v>
      </c>
      <c r="G1584">
        <v>27.785833</v>
      </c>
      <c r="H1584">
        <v>-175.780283</v>
      </c>
      <c r="I1584">
        <v>11.5</v>
      </c>
      <c r="J1584" t="s">
        <v>166</v>
      </c>
      <c r="K1584" t="s">
        <v>167</v>
      </c>
      <c r="L1584" t="s">
        <v>21</v>
      </c>
      <c r="M1584">
        <v>2.4E-2</v>
      </c>
      <c r="N1584" t="s">
        <v>22</v>
      </c>
      <c r="O1584" s="2">
        <v>1497</v>
      </c>
      <c r="P1584">
        <v>159</v>
      </c>
      <c r="Q1584">
        <v>9</v>
      </c>
      <c r="R1584" t="s">
        <v>314</v>
      </c>
      <c r="S1584">
        <v>27.785830000000001</v>
      </c>
      <c r="T1584">
        <v>-175.78028</v>
      </c>
      <c r="U1584">
        <f>YEAR(B1584)</f>
        <v>2008</v>
      </c>
    </row>
    <row r="1585" spans="1:21" x14ac:dyDescent="0.25">
      <c r="A1585" s="3">
        <v>2924</v>
      </c>
      <c r="B1585" s="1">
        <v>39715</v>
      </c>
      <c r="C1585" t="s">
        <v>314</v>
      </c>
      <c r="D1585">
        <v>2</v>
      </c>
      <c r="E1585" t="s">
        <v>70</v>
      </c>
      <c r="F1585" t="s">
        <v>85</v>
      </c>
      <c r="G1585">
        <v>27.785833</v>
      </c>
      <c r="H1585">
        <v>-175.780283</v>
      </c>
      <c r="I1585">
        <v>11.5</v>
      </c>
      <c r="J1585" t="s">
        <v>180</v>
      </c>
      <c r="K1585" t="s">
        <v>181</v>
      </c>
      <c r="L1585" t="s">
        <v>21</v>
      </c>
      <c r="M1585">
        <v>8.0000000000000002E-3</v>
      </c>
      <c r="N1585" t="s">
        <v>22</v>
      </c>
      <c r="O1585" s="2">
        <v>1497</v>
      </c>
      <c r="P1585">
        <v>159</v>
      </c>
      <c r="Q1585">
        <v>9</v>
      </c>
      <c r="R1585" t="s">
        <v>314</v>
      </c>
      <c r="S1585">
        <v>27.785830000000001</v>
      </c>
      <c r="T1585">
        <v>-175.78028</v>
      </c>
      <c r="U1585">
        <f>YEAR(B1585)</f>
        <v>2008</v>
      </c>
    </row>
    <row r="1586" spans="1:21" x14ac:dyDescent="0.25">
      <c r="A1586" s="3">
        <v>2925</v>
      </c>
      <c r="B1586" s="1">
        <v>39715</v>
      </c>
      <c r="C1586" t="s">
        <v>314</v>
      </c>
      <c r="D1586">
        <v>2</v>
      </c>
      <c r="E1586" t="s">
        <v>70</v>
      </c>
      <c r="F1586" t="s">
        <v>85</v>
      </c>
      <c r="G1586">
        <v>27.785833</v>
      </c>
      <c r="H1586">
        <v>-175.780283</v>
      </c>
      <c r="I1586">
        <v>11.5</v>
      </c>
      <c r="J1586" t="s">
        <v>102</v>
      </c>
      <c r="K1586" t="s">
        <v>103</v>
      </c>
      <c r="L1586" t="s">
        <v>21</v>
      </c>
      <c r="M1586">
        <v>8.0000000000000002E-3</v>
      </c>
      <c r="N1586" t="s">
        <v>22</v>
      </c>
      <c r="O1586" s="2">
        <v>1497</v>
      </c>
      <c r="P1586">
        <v>159</v>
      </c>
      <c r="Q1586">
        <v>9</v>
      </c>
      <c r="R1586" t="s">
        <v>314</v>
      </c>
      <c r="S1586">
        <v>27.785830000000001</v>
      </c>
      <c r="T1586">
        <v>-175.78028</v>
      </c>
      <c r="U1586">
        <f>YEAR(B1586)</f>
        <v>2008</v>
      </c>
    </row>
    <row r="1587" spans="1:21" x14ac:dyDescent="0.25">
      <c r="A1587" s="3">
        <v>2926</v>
      </c>
      <c r="B1587" s="1">
        <v>39715</v>
      </c>
      <c r="C1587" t="s">
        <v>314</v>
      </c>
      <c r="D1587">
        <v>2</v>
      </c>
      <c r="E1587" t="s">
        <v>70</v>
      </c>
      <c r="F1587" t="s">
        <v>85</v>
      </c>
      <c r="G1587">
        <v>27.785833</v>
      </c>
      <c r="H1587">
        <v>-175.780283</v>
      </c>
      <c r="I1587">
        <v>11.5</v>
      </c>
      <c r="J1587" t="s">
        <v>104</v>
      </c>
      <c r="K1587" t="s">
        <v>105</v>
      </c>
      <c r="L1587" t="s">
        <v>21</v>
      </c>
      <c r="M1587">
        <v>0.08</v>
      </c>
      <c r="N1587" t="s">
        <v>22</v>
      </c>
      <c r="O1587" s="2">
        <v>1497</v>
      </c>
      <c r="P1587">
        <v>159</v>
      </c>
      <c r="Q1587">
        <v>9</v>
      </c>
      <c r="R1587" t="s">
        <v>314</v>
      </c>
      <c r="S1587">
        <v>27.785830000000001</v>
      </c>
      <c r="T1587">
        <v>-175.78028</v>
      </c>
      <c r="U1587">
        <f>YEAR(B1587)</f>
        <v>2008</v>
      </c>
    </row>
    <row r="1588" spans="1:21" x14ac:dyDescent="0.25">
      <c r="A1588" s="3">
        <v>2927</v>
      </c>
      <c r="B1588" s="1">
        <v>39715</v>
      </c>
      <c r="C1588" t="s">
        <v>314</v>
      </c>
      <c r="D1588">
        <v>2</v>
      </c>
      <c r="E1588" t="s">
        <v>70</v>
      </c>
      <c r="F1588" t="s">
        <v>85</v>
      </c>
      <c r="G1588">
        <v>27.785833</v>
      </c>
      <c r="H1588">
        <v>-175.780283</v>
      </c>
      <c r="I1588">
        <v>11.5</v>
      </c>
      <c r="J1588" t="s">
        <v>162</v>
      </c>
      <c r="K1588" t="s">
        <v>163</v>
      </c>
      <c r="L1588" t="s">
        <v>21</v>
      </c>
      <c r="M1588">
        <v>8.0000000000000002E-3</v>
      </c>
      <c r="N1588" t="s">
        <v>22</v>
      </c>
      <c r="O1588" s="2">
        <v>1497</v>
      </c>
      <c r="P1588">
        <v>159</v>
      </c>
      <c r="Q1588">
        <v>9</v>
      </c>
      <c r="R1588" t="s">
        <v>314</v>
      </c>
      <c r="S1588">
        <v>27.785830000000001</v>
      </c>
      <c r="T1588">
        <v>-175.78028</v>
      </c>
      <c r="U1588">
        <f>YEAR(B1588)</f>
        <v>2008</v>
      </c>
    </row>
    <row r="1589" spans="1:21" x14ac:dyDescent="0.25">
      <c r="A1589" s="3">
        <v>2928</v>
      </c>
      <c r="B1589" s="1">
        <v>39715</v>
      </c>
      <c r="C1589" t="s">
        <v>314</v>
      </c>
      <c r="D1589">
        <v>2</v>
      </c>
      <c r="E1589" t="s">
        <v>70</v>
      </c>
      <c r="F1589" t="s">
        <v>85</v>
      </c>
      <c r="G1589">
        <v>27.785833</v>
      </c>
      <c r="H1589">
        <v>-175.780283</v>
      </c>
      <c r="I1589">
        <v>11.5</v>
      </c>
      <c r="J1589" t="s">
        <v>142</v>
      </c>
      <c r="K1589" t="s">
        <v>143</v>
      </c>
      <c r="L1589" t="s">
        <v>21</v>
      </c>
      <c r="M1589">
        <v>8.0000000000000002E-3</v>
      </c>
      <c r="N1589" t="s">
        <v>22</v>
      </c>
      <c r="O1589" s="2">
        <v>1497</v>
      </c>
      <c r="P1589">
        <v>159</v>
      </c>
      <c r="Q1589">
        <v>9</v>
      </c>
      <c r="R1589" t="s">
        <v>314</v>
      </c>
      <c r="S1589">
        <v>27.785830000000001</v>
      </c>
      <c r="T1589">
        <v>-175.78028</v>
      </c>
      <c r="U1589">
        <f>YEAR(B1589)</f>
        <v>2008</v>
      </c>
    </row>
    <row r="1590" spans="1:21" x14ac:dyDescent="0.25">
      <c r="A1590" s="3">
        <v>2929</v>
      </c>
      <c r="B1590" s="1">
        <v>39715</v>
      </c>
      <c r="C1590" t="s">
        <v>314</v>
      </c>
      <c r="D1590">
        <v>2</v>
      </c>
      <c r="E1590" t="s">
        <v>70</v>
      </c>
      <c r="F1590" t="s">
        <v>85</v>
      </c>
      <c r="G1590">
        <v>27.785833</v>
      </c>
      <c r="H1590">
        <v>-175.780283</v>
      </c>
      <c r="I1590">
        <v>11.5</v>
      </c>
      <c r="J1590" t="s">
        <v>106</v>
      </c>
      <c r="K1590" t="s">
        <v>107</v>
      </c>
      <c r="L1590" t="s">
        <v>21</v>
      </c>
      <c r="M1590">
        <v>0.63200000000000001</v>
      </c>
      <c r="N1590" t="s">
        <v>22</v>
      </c>
      <c r="O1590" s="2">
        <v>1497</v>
      </c>
      <c r="P1590">
        <v>159</v>
      </c>
      <c r="Q1590">
        <v>9</v>
      </c>
      <c r="R1590" t="s">
        <v>314</v>
      </c>
      <c r="S1590">
        <v>27.785830000000001</v>
      </c>
      <c r="T1590">
        <v>-175.78028</v>
      </c>
      <c r="U1590">
        <f>YEAR(B1590)</f>
        <v>2008</v>
      </c>
    </row>
    <row r="1591" spans="1:21" x14ac:dyDescent="0.25">
      <c r="A1591" s="3">
        <v>2930</v>
      </c>
      <c r="B1591" s="1">
        <v>39715</v>
      </c>
      <c r="C1591" t="s">
        <v>314</v>
      </c>
      <c r="D1591">
        <v>2</v>
      </c>
      <c r="E1591" t="s">
        <v>70</v>
      </c>
      <c r="F1591" t="s">
        <v>85</v>
      </c>
      <c r="G1591">
        <v>27.785833</v>
      </c>
      <c r="H1591">
        <v>-175.780283</v>
      </c>
      <c r="I1591">
        <v>11.5</v>
      </c>
      <c r="J1591" t="s">
        <v>164</v>
      </c>
      <c r="K1591" t="s">
        <v>165</v>
      </c>
      <c r="L1591" t="s">
        <v>21</v>
      </c>
      <c r="M1591">
        <v>1.6E-2</v>
      </c>
      <c r="N1591" t="s">
        <v>22</v>
      </c>
      <c r="O1591" s="2">
        <v>1497</v>
      </c>
      <c r="P1591">
        <v>159</v>
      </c>
      <c r="Q1591">
        <v>9</v>
      </c>
      <c r="R1591" t="s">
        <v>314</v>
      </c>
      <c r="S1591">
        <v>27.785830000000001</v>
      </c>
      <c r="T1591">
        <v>-175.78028</v>
      </c>
      <c r="U1591">
        <f>YEAR(B1591)</f>
        <v>2008</v>
      </c>
    </row>
    <row r="1592" spans="1:21" x14ac:dyDescent="0.25">
      <c r="A1592" s="3">
        <v>2931</v>
      </c>
      <c r="B1592" s="1">
        <v>39715</v>
      </c>
      <c r="C1592" t="s">
        <v>314</v>
      </c>
      <c r="D1592">
        <v>2</v>
      </c>
      <c r="E1592" t="s">
        <v>70</v>
      </c>
      <c r="F1592" t="s">
        <v>85</v>
      </c>
      <c r="G1592">
        <v>27.785833</v>
      </c>
      <c r="H1592">
        <v>-175.780283</v>
      </c>
      <c r="I1592">
        <v>11.5</v>
      </c>
      <c r="J1592" t="s">
        <v>49</v>
      </c>
      <c r="K1592" t="s">
        <v>50</v>
      </c>
      <c r="L1592" t="s">
        <v>21</v>
      </c>
      <c r="M1592">
        <v>8.0000000000000002E-3</v>
      </c>
      <c r="N1592" t="s">
        <v>22</v>
      </c>
      <c r="O1592" s="2">
        <v>1497</v>
      </c>
      <c r="P1592">
        <v>159</v>
      </c>
      <c r="Q1592">
        <v>9</v>
      </c>
      <c r="R1592" t="s">
        <v>314</v>
      </c>
      <c r="S1592">
        <v>27.785830000000001</v>
      </c>
      <c r="T1592">
        <v>-175.78028</v>
      </c>
      <c r="U1592">
        <f>YEAR(B1592)</f>
        <v>2008</v>
      </c>
    </row>
    <row r="1593" spans="1:21" x14ac:dyDescent="0.25">
      <c r="A1593" s="3">
        <v>2932</v>
      </c>
      <c r="B1593" s="1">
        <v>39715</v>
      </c>
      <c r="C1593" t="s">
        <v>314</v>
      </c>
      <c r="D1593">
        <v>2</v>
      </c>
      <c r="E1593" t="s">
        <v>70</v>
      </c>
      <c r="F1593" t="s">
        <v>85</v>
      </c>
      <c r="G1593">
        <v>27.785833</v>
      </c>
      <c r="H1593">
        <v>-175.780283</v>
      </c>
      <c r="I1593">
        <v>11.5</v>
      </c>
      <c r="J1593" t="s">
        <v>39</v>
      </c>
      <c r="K1593" t="s">
        <v>40</v>
      </c>
      <c r="L1593" t="s">
        <v>21</v>
      </c>
      <c r="M1593">
        <v>3.2000000000000001E-2</v>
      </c>
      <c r="N1593" t="s">
        <v>22</v>
      </c>
      <c r="O1593" s="2">
        <v>1497</v>
      </c>
      <c r="P1593">
        <v>159</v>
      </c>
      <c r="Q1593">
        <v>9</v>
      </c>
      <c r="R1593" t="s">
        <v>314</v>
      </c>
      <c r="S1593">
        <v>27.785830000000001</v>
      </c>
      <c r="T1593">
        <v>-175.78028</v>
      </c>
      <c r="U1593">
        <f>YEAR(B1593)</f>
        <v>2008</v>
      </c>
    </row>
    <row r="1594" spans="1:21" x14ac:dyDescent="0.25">
      <c r="A1594" s="3">
        <v>2933</v>
      </c>
      <c r="B1594" s="1">
        <v>39715</v>
      </c>
      <c r="C1594" t="s">
        <v>314</v>
      </c>
      <c r="D1594">
        <v>2</v>
      </c>
      <c r="E1594" t="s">
        <v>70</v>
      </c>
      <c r="F1594" t="s">
        <v>85</v>
      </c>
      <c r="G1594">
        <v>27.785833</v>
      </c>
      <c r="H1594">
        <v>-175.780283</v>
      </c>
      <c r="I1594">
        <v>11.5</v>
      </c>
      <c r="J1594" t="s">
        <v>41</v>
      </c>
      <c r="K1594" t="s">
        <v>42</v>
      </c>
      <c r="L1594" t="s">
        <v>21</v>
      </c>
      <c r="M1594">
        <v>1.6E-2</v>
      </c>
      <c r="N1594" t="s">
        <v>22</v>
      </c>
      <c r="O1594" s="2">
        <v>1497</v>
      </c>
      <c r="P1594">
        <v>159</v>
      </c>
      <c r="Q1594">
        <v>9</v>
      </c>
      <c r="R1594" t="s">
        <v>314</v>
      </c>
      <c r="S1594">
        <v>27.785830000000001</v>
      </c>
      <c r="T1594">
        <v>-175.78028</v>
      </c>
      <c r="U1594">
        <f>YEAR(B1594)</f>
        <v>2008</v>
      </c>
    </row>
    <row r="1595" spans="1:21" x14ac:dyDescent="0.25">
      <c r="A1595" s="3">
        <v>2934</v>
      </c>
      <c r="B1595" s="1">
        <v>39715</v>
      </c>
      <c r="C1595" t="s">
        <v>314</v>
      </c>
      <c r="D1595">
        <v>2</v>
      </c>
      <c r="E1595" t="s">
        <v>70</v>
      </c>
      <c r="F1595" t="s">
        <v>85</v>
      </c>
      <c r="G1595">
        <v>27.785833</v>
      </c>
      <c r="H1595">
        <v>-175.780283</v>
      </c>
      <c r="I1595">
        <v>11.5</v>
      </c>
      <c r="J1595" t="s">
        <v>27</v>
      </c>
      <c r="K1595" t="s">
        <v>28</v>
      </c>
      <c r="L1595" t="s">
        <v>21</v>
      </c>
      <c r="M1595">
        <v>3.2000000000000001E-2</v>
      </c>
      <c r="N1595" t="s">
        <v>22</v>
      </c>
      <c r="O1595" s="2">
        <v>1497</v>
      </c>
      <c r="P1595">
        <v>159</v>
      </c>
      <c r="Q1595">
        <v>9</v>
      </c>
      <c r="R1595" t="s">
        <v>314</v>
      </c>
      <c r="S1595">
        <v>27.785830000000001</v>
      </c>
      <c r="T1595">
        <v>-175.78028</v>
      </c>
      <c r="U1595">
        <f>YEAR(B1595)</f>
        <v>2008</v>
      </c>
    </row>
    <row r="1596" spans="1:21" x14ac:dyDescent="0.25">
      <c r="A1596" s="3">
        <v>2935</v>
      </c>
      <c r="B1596" s="1">
        <v>39715</v>
      </c>
      <c r="C1596" t="s">
        <v>314</v>
      </c>
      <c r="D1596">
        <v>2</v>
      </c>
      <c r="E1596" t="s">
        <v>70</v>
      </c>
      <c r="F1596" t="s">
        <v>85</v>
      </c>
      <c r="G1596">
        <v>27.785833</v>
      </c>
      <c r="H1596">
        <v>-175.780283</v>
      </c>
      <c r="I1596">
        <v>11.5</v>
      </c>
      <c r="J1596" t="s">
        <v>87</v>
      </c>
      <c r="K1596" t="s">
        <v>88</v>
      </c>
      <c r="L1596" t="s">
        <v>21</v>
      </c>
      <c r="M1596">
        <v>8.0000000000000002E-3</v>
      </c>
      <c r="N1596" t="s">
        <v>22</v>
      </c>
      <c r="O1596" s="2">
        <v>1497</v>
      </c>
      <c r="P1596">
        <v>159</v>
      </c>
      <c r="Q1596">
        <v>9</v>
      </c>
      <c r="R1596" t="s">
        <v>314</v>
      </c>
      <c r="S1596">
        <v>27.785830000000001</v>
      </c>
      <c r="T1596">
        <v>-175.78028</v>
      </c>
      <c r="U1596">
        <f>YEAR(B1596)</f>
        <v>2008</v>
      </c>
    </row>
    <row r="1597" spans="1:21" x14ac:dyDescent="0.25">
      <c r="A1597" s="3">
        <v>2936</v>
      </c>
      <c r="B1597" s="1">
        <v>39715</v>
      </c>
      <c r="C1597" t="s">
        <v>314</v>
      </c>
      <c r="D1597">
        <v>2</v>
      </c>
      <c r="E1597" t="s">
        <v>70</v>
      </c>
      <c r="F1597" t="s">
        <v>85</v>
      </c>
      <c r="G1597">
        <v>27.785833</v>
      </c>
      <c r="H1597">
        <v>-175.780283</v>
      </c>
      <c r="I1597">
        <v>11.5</v>
      </c>
      <c r="J1597" t="s">
        <v>33</v>
      </c>
      <c r="K1597" t="s">
        <v>34</v>
      </c>
      <c r="L1597" t="s">
        <v>21</v>
      </c>
      <c r="M1597">
        <v>0.112</v>
      </c>
      <c r="N1597" t="s">
        <v>22</v>
      </c>
      <c r="O1597" s="2">
        <v>1497</v>
      </c>
      <c r="P1597">
        <v>159</v>
      </c>
      <c r="Q1597">
        <v>9</v>
      </c>
      <c r="R1597" t="s">
        <v>314</v>
      </c>
      <c r="S1597">
        <v>27.785830000000001</v>
      </c>
      <c r="T1597">
        <v>-175.78028</v>
      </c>
      <c r="U1597">
        <f>YEAR(B1597)</f>
        <v>2008</v>
      </c>
    </row>
    <row r="1598" spans="1:21" x14ac:dyDescent="0.25">
      <c r="A1598" s="3">
        <v>7130</v>
      </c>
      <c r="B1598" s="1">
        <v>40434</v>
      </c>
      <c r="C1598" t="s">
        <v>314</v>
      </c>
      <c r="D1598">
        <v>1</v>
      </c>
      <c r="E1598" t="s">
        <v>70</v>
      </c>
      <c r="F1598" t="s">
        <v>85</v>
      </c>
      <c r="G1598">
        <v>27.785833</v>
      </c>
      <c r="H1598">
        <v>-175.780283</v>
      </c>
      <c r="I1598">
        <v>11.5</v>
      </c>
      <c r="J1598" t="s">
        <v>104</v>
      </c>
      <c r="K1598" t="s">
        <v>105</v>
      </c>
      <c r="L1598" t="s">
        <v>21</v>
      </c>
      <c r="M1598">
        <v>8.0000000000000002E-3</v>
      </c>
      <c r="N1598" t="s">
        <v>22</v>
      </c>
      <c r="O1598" s="2">
        <v>2934</v>
      </c>
      <c r="P1598" s="2">
        <v>5700</v>
      </c>
      <c r="Q1598">
        <v>9</v>
      </c>
      <c r="R1598" t="s">
        <v>314</v>
      </c>
      <c r="S1598">
        <v>27.785830000000001</v>
      </c>
      <c r="T1598">
        <v>-175.78028</v>
      </c>
      <c r="U1598">
        <f>YEAR(B1598)</f>
        <v>2010</v>
      </c>
    </row>
    <row r="1599" spans="1:21" x14ac:dyDescent="0.25">
      <c r="A1599" s="3">
        <v>7131</v>
      </c>
      <c r="B1599" s="1">
        <v>40434</v>
      </c>
      <c r="C1599" t="s">
        <v>314</v>
      </c>
      <c r="D1599">
        <v>1</v>
      </c>
      <c r="E1599" t="s">
        <v>70</v>
      </c>
      <c r="F1599" t="s">
        <v>85</v>
      </c>
      <c r="G1599">
        <v>27.785833</v>
      </c>
      <c r="H1599">
        <v>-175.780283</v>
      </c>
      <c r="I1599">
        <v>11.5</v>
      </c>
      <c r="J1599" t="s">
        <v>200</v>
      </c>
      <c r="K1599" t="s">
        <v>201</v>
      </c>
      <c r="L1599" t="s">
        <v>21</v>
      </c>
      <c r="M1599">
        <v>8.0000000000000002E-3</v>
      </c>
      <c r="N1599" t="s">
        <v>22</v>
      </c>
      <c r="O1599" s="2">
        <v>2934</v>
      </c>
      <c r="P1599" s="2">
        <v>5700</v>
      </c>
      <c r="Q1599">
        <v>9</v>
      </c>
      <c r="R1599" t="s">
        <v>314</v>
      </c>
      <c r="S1599">
        <v>27.785830000000001</v>
      </c>
      <c r="T1599">
        <v>-175.78028</v>
      </c>
      <c r="U1599">
        <f>YEAR(B1599)</f>
        <v>2010</v>
      </c>
    </row>
    <row r="1600" spans="1:21" x14ac:dyDescent="0.25">
      <c r="A1600" s="3">
        <v>7132</v>
      </c>
      <c r="B1600" s="1">
        <v>40434</v>
      </c>
      <c r="C1600" t="s">
        <v>314</v>
      </c>
      <c r="D1600">
        <v>1</v>
      </c>
      <c r="E1600" t="s">
        <v>70</v>
      </c>
      <c r="F1600" t="s">
        <v>85</v>
      </c>
      <c r="G1600">
        <v>27.785833</v>
      </c>
      <c r="H1600">
        <v>-175.780283</v>
      </c>
      <c r="I1600">
        <v>11.5</v>
      </c>
      <c r="J1600" t="s">
        <v>106</v>
      </c>
      <c r="K1600" t="s">
        <v>107</v>
      </c>
      <c r="L1600" t="s">
        <v>21</v>
      </c>
      <c r="M1600">
        <v>0.69599999999999995</v>
      </c>
      <c r="N1600" t="s">
        <v>22</v>
      </c>
      <c r="O1600" s="2">
        <v>2934</v>
      </c>
      <c r="P1600" s="2">
        <v>5700</v>
      </c>
      <c r="Q1600">
        <v>9</v>
      </c>
      <c r="R1600" t="s">
        <v>314</v>
      </c>
      <c r="S1600">
        <v>27.785830000000001</v>
      </c>
      <c r="T1600">
        <v>-175.78028</v>
      </c>
      <c r="U1600">
        <f>YEAR(B1600)</f>
        <v>2010</v>
      </c>
    </row>
    <row r="1601" spans="1:21" x14ac:dyDescent="0.25">
      <c r="A1601" s="3">
        <v>7133</v>
      </c>
      <c r="B1601" s="1">
        <v>40434</v>
      </c>
      <c r="C1601" t="s">
        <v>314</v>
      </c>
      <c r="D1601">
        <v>1</v>
      </c>
      <c r="E1601" t="s">
        <v>70</v>
      </c>
      <c r="F1601" t="s">
        <v>85</v>
      </c>
      <c r="G1601">
        <v>27.785833</v>
      </c>
      <c r="H1601">
        <v>-175.780283</v>
      </c>
      <c r="I1601">
        <v>11.5</v>
      </c>
      <c r="J1601" t="s">
        <v>168</v>
      </c>
      <c r="K1601" t="s">
        <v>169</v>
      </c>
      <c r="L1601" t="s">
        <v>21</v>
      </c>
      <c r="M1601">
        <v>1.6E-2</v>
      </c>
      <c r="N1601" t="s">
        <v>22</v>
      </c>
      <c r="O1601" s="2">
        <v>2934</v>
      </c>
      <c r="P1601" s="2">
        <v>5700</v>
      </c>
      <c r="Q1601">
        <v>9</v>
      </c>
      <c r="R1601" t="s">
        <v>314</v>
      </c>
      <c r="S1601">
        <v>27.785830000000001</v>
      </c>
      <c r="T1601">
        <v>-175.78028</v>
      </c>
      <c r="U1601">
        <f>YEAR(B1601)</f>
        <v>2010</v>
      </c>
    </row>
    <row r="1602" spans="1:21" x14ac:dyDescent="0.25">
      <c r="A1602" s="3">
        <v>7134</v>
      </c>
      <c r="B1602" s="1">
        <v>40434</v>
      </c>
      <c r="C1602" t="s">
        <v>314</v>
      </c>
      <c r="D1602">
        <v>1</v>
      </c>
      <c r="E1602" t="s">
        <v>70</v>
      </c>
      <c r="F1602" t="s">
        <v>85</v>
      </c>
      <c r="G1602">
        <v>27.785833</v>
      </c>
      <c r="H1602">
        <v>-175.780283</v>
      </c>
      <c r="I1602">
        <v>11.5</v>
      </c>
      <c r="J1602" t="s">
        <v>37</v>
      </c>
      <c r="K1602" t="s">
        <v>38</v>
      </c>
      <c r="L1602" t="s">
        <v>21</v>
      </c>
      <c r="M1602">
        <v>3.2000000000000001E-2</v>
      </c>
      <c r="N1602" t="s">
        <v>22</v>
      </c>
      <c r="O1602" s="2">
        <v>2934</v>
      </c>
      <c r="P1602" s="2">
        <v>5700</v>
      </c>
      <c r="Q1602">
        <v>9</v>
      </c>
      <c r="R1602" t="s">
        <v>314</v>
      </c>
      <c r="S1602">
        <v>27.785830000000001</v>
      </c>
      <c r="T1602">
        <v>-175.78028</v>
      </c>
      <c r="U1602">
        <f>YEAR(B1602)</f>
        <v>2010</v>
      </c>
    </row>
    <row r="1603" spans="1:21" x14ac:dyDescent="0.25">
      <c r="A1603" s="3">
        <v>7135</v>
      </c>
      <c r="B1603" s="1">
        <v>40434</v>
      </c>
      <c r="C1603" t="s">
        <v>314</v>
      </c>
      <c r="D1603">
        <v>1</v>
      </c>
      <c r="E1603" t="s">
        <v>70</v>
      </c>
      <c r="F1603" t="s">
        <v>85</v>
      </c>
      <c r="G1603">
        <v>27.785833</v>
      </c>
      <c r="H1603">
        <v>-175.780283</v>
      </c>
      <c r="I1603">
        <v>11.5</v>
      </c>
      <c r="J1603" t="s">
        <v>23</v>
      </c>
      <c r="K1603" t="s">
        <v>24</v>
      </c>
      <c r="L1603" t="s">
        <v>21</v>
      </c>
      <c r="M1603">
        <v>7.1999999999999995E-2</v>
      </c>
      <c r="N1603" t="s">
        <v>22</v>
      </c>
      <c r="O1603" s="2">
        <v>2934</v>
      </c>
      <c r="P1603" s="2">
        <v>5700</v>
      </c>
      <c r="Q1603">
        <v>9</v>
      </c>
      <c r="R1603" t="s">
        <v>314</v>
      </c>
      <c r="S1603">
        <v>27.785830000000001</v>
      </c>
      <c r="T1603">
        <v>-175.78028</v>
      </c>
      <c r="U1603">
        <f>YEAR(B1603)</f>
        <v>2010</v>
      </c>
    </row>
    <row r="1604" spans="1:21" x14ac:dyDescent="0.25">
      <c r="A1604" s="3">
        <v>7136</v>
      </c>
      <c r="B1604" s="1">
        <v>40434</v>
      </c>
      <c r="C1604" t="s">
        <v>314</v>
      </c>
      <c r="D1604">
        <v>1</v>
      </c>
      <c r="E1604" t="s">
        <v>70</v>
      </c>
      <c r="F1604" t="s">
        <v>85</v>
      </c>
      <c r="G1604">
        <v>27.785833</v>
      </c>
      <c r="H1604">
        <v>-175.780283</v>
      </c>
      <c r="I1604">
        <v>11.5</v>
      </c>
      <c r="J1604" t="s">
        <v>39</v>
      </c>
      <c r="K1604" t="s">
        <v>40</v>
      </c>
      <c r="L1604" t="s">
        <v>21</v>
      </c>
      <c r="M1604">
        <v>2.4E-2</v>
      </c>
      <c r="N1604" t="s">
        <v>22</v>
      </c>
      <c r="O1604" s="2">
        <v>2934</v>
      </c>
      <c r="P1604" s="2">
        <v>5700</v>
      </c>
      <c r="Q1604">
        <v>9</v>
      </c>
      <c r="R1604" t="s">
        <v>314</v>
      </c>
      <c r="S1604">
        <v>27.785830000000001</v>
      </c>
      <c r="T1604">
        <v>-175.78028</v>
      </c>
      <c r="U1604">
        <f>YEAR(B1604)</f>
        <v>2010</v>
      </c>
    </row>
    <row r="1605" spans="1:21" x14ac:dyDescent="0.25">
      <c r="A1605" s="3">
        <v>7137</v>
      </c>
      <c r="B1605" s="1">
        <v>40434</v>
      </c>
      <c r="C1605" t="s">
        <v>314</v>
      </c>
      <c r="D1605">
        <v>1</v>
      </c>
      <c r="E1605" t="s">
        <v>70</v>
      </c>
      <c r="F1605" t="s">
        <v>85</v>
      </c>
      <c r="G1605">
        <v>27.785833</v>
      </c>
      <c r="H1605">
        <v>-175.780283</v>
      </c>
      <c r="I1605">
        <v>11.5</v>
      </c>
      <c r="J1605" t="s">
        <v>25</v>
      </c>
      <c r="K1605" t="s">
        <v>26</v>
      </c>
      <c r="L1605" t="s">
        <v>21</v>
      </c>
      <c r="M1605">
        <v>8.0000000000000002E-3</v>
      </c>
      <c r="N1605" t="s">
        <v>22</v>
      </c>
      <c r="O1605" s="2">
        <v>2934</v>
      </c>
      <c r="P1605" s="2">
        <v>5700</v>
      </c>
      <c r="Q1605">
        <v>9</v>
      </c>
      <c r="R1605" t="s">
        <v>314</v>
      </c>
      <c r="S1605">
        <v>27.785830000000001</v>
      </c>
      <c r="T1605">
        <v>-175.78028</v>
      </c>
      <c r="U1605">
        <f>YEAR(B1605)</f>
        <v>2010</v>
      </c>
    </row>
    <row r="1606" spans="1:21" x14ac:dyDescent="0.25">
      <c r="A1606" s="3">
        <v>7138</v>
      </c>
      <c r="B1606" s="1">
        <v>40434</v>
      </c>
      <c r="C1606" t="s">
        <v>314</v>
      </c>
      <c r="D1606">
        <v>1</v>
      </c>
      <c r="E1606" t="s">
        <v>70</v>
      </c>
      <c r="F1606" t="s">
        <v>85</v>
      </c>
      <c r="G1606">
        <v>27.785833</v>
      </c>
      <c r="H1606">
        <v>-175.780283</v>
      </c>
      <c r="I1606">
        <v>11.5</v>
      </c>
      <c r="J1606" t="s">
        <v>27</v>
      </c>
      <c r="K1606" t="s">
        <v>28</v>
      </c>
      <c r="L1606" t="s">
        <v>21</v>
      </c>
      <c r="M1606">
        <v>6.4000000000000001E-2</v>
      </c>
      <c r="N1606" t="s">
        <v>22</v>
      </c>
      <c r="O1606" s="2">
        <v>2934</v>
      </c>
      <c r="P1606" s="2">
        <v>5700</v>
      </c>
      <c r="Q1606">
        <v>9</v>
      </c>
      <c r="R1606" t="s">
        <v>314</v>
      </c>
      <c r="S1606">
        <v>27.785830000000001</v>
      </c>
      <c r="T1606">
        <v>-175.78028</v>
      </c>
      <c r="U1606">
        <f>YEAR(B1606)</f>
        <v>2010</v>
      </c>
    </row>
    <row r="1607" spans="1:21" x14ac:dyDescent="0.25">
      <c r="A1607" s="3">
        <v>7139</v>
      </c>
      <c r="B1607" s="1">
        <v>40434</v>
      </c>
      <c r="C1607" t="s">
        <v>314</v>
      </c>
      <c r="D1607">
        <v>1</v>
      </c>
      <c r="E1607" t="s">
        <v>70</v>
      </c>
      <c r="F1607" t="s">
        <v>85</v>
      </c>
      <c r="G1607">
        <v>27.785833</v>
      </c>
      <c r="H1607">
        <v>-175.780283</v>
      </c>
      <c r="I1607">
        <v>11.5</v>
      </c>
      <c r="J1607" t="s">
        <v>33</v>
      </c>
      <c r="K1607" t="s">
        <v>34</v>
      </c>
      <c r="L1607" t="s">
        <v>21</v>
      </c>
      <c r="M1607">
        <v>7.1999999999999995E-2</v>
      </c>
      <c r="N1607" t="s">
        <v>22</v>
      </c>
      <c r="O1607" s="2">
        <v>2934</v>
      </c>
      <c r="P1607" s="2">
        <v>5700</v>
      </c>
      <c r="Q1607">
        <v>9</v>
      </c>
      <c r="R1607" t="s">
        <v>314</v>
      </c>
      <c r="S1607">
        <v>27.785830000000001</v>
      </c>
      <c r="T1607">
        <v>-175.78028</v>
      </c>
      <c r="U1607">
        <f>YEAR(B1607)</f>
        <v>2010</v>
      </c>
    </row>
    <row r="1608" spans="1:21" x14ac:dyDescent="0.25">
      <c r="A1608" s="3">
        <v>7140</v>
      </c>
      <c r="B1608" s="1">
        <v>40434</v>
      </c>
      <c r="C1608" t="s">
        <v>314</v>
      </c>
      <c r="D1608">
        <v>2</v>
      </c>
      <c r="E1608" t="s">
        <v>70</v>
      </c>
      <c r="F1608" t="s">
        <v>85</v>
      </c>
      <c r="G1608">
        <v>27.785833</v>
      </c>
      <c r="H1608">
        <v>-175.780283</v>
      </c>
      <c r="I1608">
        <v>11.5</v>
      </c>
      <c r="J1608" t="s">
        <v>146</v>
      </c>
      <c r="K1608" t="s">
        <v>147</v>
      </c>
      <c r="L1608" t="s">
        <v>21</v>
      </c>
      <c r="M1608">
        <v>8.0000000000000002E-3</v>
      </c>
      <c r="N1608" t="s">
        <v>22</v>
      </c>
      <c r="O1608" s="2">
        <v>2934</v>
      </c>
      <c r="P1608" s="2">
        <v>5699</v>
      </c>
      <c r="Q1608">
        <v>9</v>
      </c>
      <c r="R1608" t="s">
        <v>314</v>
      </c>
      <c r="S1608">
        <v>27.785830000000001</v>
      </c>
      <c r="T1608">
        <v>-175.78028</v>
      </c>
      <c r="U1608">
        <f>YEAR(B1608)</f>
        <v>2010</v>
      </c>
    </row>
    <row r="1609" spans="1:21" x14ac:dyDescent="0.25">
      <c r="A1609" s="3">
        <v>7141</v>
      </c>
      <c r="B1609" s="1">
        <v>40434</v>
      </c>
      <c r="C1609" t="s">
        <v>314</v>
      </c>
      <c r="D1609">
        <v>2</v>
      </c>
      <c r="E1609" t="s">
        <v>70</v>
      </c>
      <c r="F1609" t="s">
        <v>85</v>
      </c>
      <c r="G1609">
        <v>27.785833</v>
      </c>
      <c r="H1609">
        <v>-175.780283</v>
      </c>
      <c r="I1609">
        <v>11.5</v>
      </c>
      <c r="J1609" t="s">
        <v>104</v>
      </c>
      <c r="K1609" t="s">
        <v>105</v>
      </c>
      <c r="L1609" t="s">
        <v>21</v>
      </c>
      <c r="M1609">
        <v>1.6E-2</v>
      </c>
      <c r="N1609" t="s">
        <v>22</v>
      </c>
      <c r="O1609" s="2">
        <v>2934</v>
      </c>
      <c r="P1609" s="2">
        <v>5699</v>
      </c>
      <c r="Q1609">
        <v>9</v>
      </c>
      <c r="R1609" t="s">
        <v>314</v>
      </c>
      <c r="S1609">
        <v>27.785830000000001</v>
      </c>
      <c r="T1609">
        <v>-175.78028</v>
      </c>
      <c r="U1609">
        <f>YEAR(B1609)</f>
        <v>2010</v>
      </c>
    </row>
    <row r="1610" spans="1:21" x14ac:dyDescent="0.25">
      <c r="A1610" s="3">
        <v>7142</v>
      </c>
      <c r="B1610" s="1">
        <v>40434</v>
      </c>
      <c r="C1610" t="s">
        <v>314</v>
      </c>
      <c r="D1610">
        <v>2</v>
      </c>
      <c r="E1610" t="s">
        <v>70</v>
      </c>
      <c r="F1610" t="s">
        <v>85</v>
      </c>
      <c r="G1610">
        <v>27.785833</v>
      </c>
      <c r="H1610">
        <v>-175.780283</v>
      </c>
      <c r="I1610">
        <v>11.5</v>
      </c>
      <c r="J1610" t="s">
        <v>120</v>
      </c>
      <c r="K1610" t="s">
        <v>121</v>
      </c>
      <c r="L1610" t="s">
        <v>21</v>
      </c>
      <c r="M1610">
        <v>8.0000000000000002E-3</v>
      </c>
      <c r="N1610" t="s">
        <v>22</v>
      </c>
      <c r="O1610" s="2">
        <v>2934</v>
      </c>
      <c r="P1610" s="2">
        <v>5699</v>
      </c>
      <c r="Q1610">
        <v>9</v>
      </c>
      <c r="R1610" t="s">
        <v>314</v>
      </c>
      <c r="S1610">
        <v>27.785830000000001</v>
      </c>
      <c r="T1610">
        <v>-175.78028</v>
      </c>
      <c r="U1610">
        <f>YEAR(B1610)</f>
        <v>2010</v>
      </c>
    </row>
    <row r="1611" spans="1:21" x14ac:dyDescent="0.25">
      <c r="A1611" s="3">
        <v>7143</v>
      </c>
      <c r="B1611" s="1">
        <v>40434</v>
      </c>
      <c r="C1611" t="s">
        <v>314</v>
      </c>
      <c r="D1611">
        <v>2</v>
      </c>
      <c r="E1611" t="s">
        <v>70</v>
      </c>
      <c r="F1611" t="s">
        <v>85</v>
      </c>
      <c r="G1611">
        <v>27.785833</v>
      </c>
      <c r="H1611">
        <v>-175.780283</v>
      </c>
      <c r="I1611">
        <v>11.5</v>
      </c>
      <c r="J1611" t="s">
        <v>130</v>
      </c>
      <c r="K1611" t="s">
        <v>131</v>
      </c>
      <c r="L1611" t="s">
        <v>21</v>
      </c>
      <c r="M1611">
        <v>8.0000000000000002E-3</v>
      </c>
      <c r="N1611" t="s">
        <v>22</v>
      </c>
      <c r="O1611" s="2">
        <v>2934</v>
      </c>
      <c r="P1611" s="2">
        <v>5699</v>
      </c>
      <c r="Q1611">
        <v>9</v>
      </c>
      <c r="R1611" t="s">
        <v>314</v>
      </c>
      <c r="S1611">
        <v>27.785830000000001</v>
      </c>
      <c r="T1611">
        <v>-175.78028</v>
      </c>
      <c r="U1611">
        <f>YEAR(B1611)</f>
        <v>2010</v>
      </c>
    </row>
    <row r="1612" spans="1:21" x14ac:dyDescent="0.25">
      <c r="A1612" s="3">
        <v>7144</v>
      </c>
      <c r="B1612" s="1">
        <v>40434</v>
      </c>
      <c r="C1612" t="s">
        <v>314</v>
      </c>
      <c r="D1612">
        <v>2</v>
      </c>
      <c r="E1612" t="s">
        <v>70</v>
      </c>
      <c r="F1612" t="s">
        <v>85</v>
      </c>
      <c r="G1612">
        <v>27.785833</v>
      </c>
      <c r="H1612">
        <v>-175.780283</v>
      </c>
      <c r="I1612">
        <v>11.5</v>
      </c>
      <c r="J1612" t="s">
        <v>200</v>
      </c>
      <c r="K1612" t="s">
        <v>201</v>
      </c>
      <c r="L1612" t="s">
        <v>21</v>
      </c>
      <c r="M1612">
        <v>8.0000000000000002E-3</v>
      </c>
      <c r="N1612" t="s">
        <v>22</v>
      </c>
      <c r="O1612" s="2">
        <v>2934</v>
      </c>
      <c r="P1612" s="2">
        <v>5699</v>
      </c>
      <c r="Q1612">
        <v>9</v>
      </c>
      <c r="R1612" t="s">
        <v>314</v>
      </c>
      <c r="S1612">
        <v>27.785830000000001</v>
      </c>
      <c r="T1612">
        <v>-175.78028</v>
      </c>
      <c r="U1612">
        <f>YEAR(B1612)</f>
        <v>2010</v>
      </c>
    </row>
    <row r="1613" spans="1:21" x14ac:dyDescent="0.25">
      <c r="A1613" s="3">
        <v>7145</v>
      </c>
      <c r="B1613" s="1">
        <v>40434</v>
      </c>
      <c r="C1613" t="s">
        <v>314</v>
      </c>
      <c r="D1613">
        <v>2</v>
      </c>
      <c r="E1613" t="s">
        <v>70</v>
      </c>
      <c r="F1613" t="s">
        <v>85</v>
      </c>
      <c r="G1613">
        <v>27.785833</v>
      </c>
      <c r="H1613">
        <v>-175.780283</v>
      </c>
      <c r="I1613">
        <v>11.5</v>
      </c>
      <c r="J1613" t="s">
        <v>106</v>
      </c>
      <c r="K1613" t="s">
        <v>107</v>
      </c>
      <c r="L1613" t="s">
        <v>21</v>
      </c>
      <c r="M1613">
        <v>0.66400000000000003</v>
      </c>
      <c r="N1613" t="s">
        <v>22</v>
      </c>
      <c r="O1613" s="2">
        <v>2934</v>
      </c>
      <c r="P1613" s="2">
        <v>5699</v>
      </c>
      <c r="Q1613">
        <v>9</v>
      </c>
      <c r="R1613" t="s">
        <v>314</v>
      </c>
      <c r="S1613">
        <v>27.785830000000001</v>
      </c>
      <c r="T1613">
        <v>-175.78028</v>
      </c>
      <c r="U1613">
        <f>YEAR(B1613)</f>
        <v>2010</v>
      </c>
    </row>
    <row r="1614" spans="1:21" x14ac:dyDescent="0.25">
      <c r="A1614" s="3">
        <v>7146</v>
      </c>
      <c r="B1614" s="1">
        <v>40434</v>
      </c>
      <c r="C1614" t="s">
        <v>314</v>
      </c>
      <c r="D1614">
        <v>2</v>
      </c>
      <c r="E1614" t="s">
        <v>70</v>
      </c>
      <c r="F1614" t="s">
        <v>85</v>
      </c>
      <c r="G1614">
        <v>27.785833</v>
      </c>
      <c r="H1614">
        <v>-175.780283</v>
      </c>
      <c r="I1614">
        <v>11.5</v>
      </c>
      <c r="J1614" t="s">
        <v>168</v>
      </c>
      <c r="K1614" t="s">
        <v>169</v>
      </c>
      <c r="L1614" t="s">
        <v>21</v>
      </c>
      <c r="M1614">
        <v>1.6E-2</v>
      </c>
      <c r="N1614" t="s">
        <v>22</v>
      </c>
      <c r="O1614" s="2">
        <v>2934</v>
      </c>
      <c r="P1614" s="2">
        <v>5699</v>
      </c>
      <c r="Q1614">
        <v>9</v>
      </c>
      <c r="R1614" t="s">
        <v>314</v>
      </c>
      <c r="S1614">
        <v>27.785830000000001</v>
      </c>
      <c r="T1614">
        <v>-175.78028</v>
      </c>
      <c r="U1614">
        <f>YEAR(B1614)</f>
        <v>2010</v>
      </c>
    </row>
    <row r="1615" spans="1:21" x14ac:dyDescent="0.25">
      <c r="A1615" s="3">
        <v>7147</v>
      </c>
      <c r="B1615" s="1">
        <v>40434</v>
      </c>
      <c r="C1615" t="s">
        <v>314</v>
      </c>
      <c r="D1615">
        <v>2</v>
      </c>
      <c r="E1615" t="s">
        <v>70</v>
      </c>
      <c r="F1615" t="s">
        <v>85</v>
      </c>
      <c r="G1615">
        <v>27.785833</v>
      </c>
      <c r="H1615">
        <v>-175.780283</v>
      </c>
      <c r="I1615">
        <v>11.5</v>
      </c>
      <c r="J1615" t="s">
        <v>37</v>
      </c>
      <c r="K1615" t="s">
        <v>38</v>
      </c>
      <c r="L1615" t="s">
        <v>21</v>
      </c>
      <c r="M1615">
        <v>2.4E-2</v>
      </c>
      <c r="N1615" t="s">
        <v>22</v>
      </c>
      <c r="O1615" s="2">
        <v>2934</v>
      </c>
      <c r="P1615" s="2">
        <v>5699</v>
      </c>
      <c r="Q1615">
        <v>9</v>
      </c>
      <c r="R1615" t="s">
        <v>314</v>
      </c>
      <c r="S1615">
        <v>27.785830000000001</v>
      </c>
      <c r="T1615">
        <v>-175.78028</v>
      </c>
      <c r="U1615">
        <f>YEAR(B1615)</f>
        <v>2010</v>
      </c>
    </row>
    <row r="1616" spans="1:21" x14ac:dyDescent="0.25">
      <c r="A1616" s="3">
        <v>7148</v>
      </c>
      <c r="B1616" s="1">
        <v>40434</v>
      </c>
      <c r="C1616" t="s">
        <v>314</v>
      </c>
      <c r="D1616">
        <v>2</v>
      </c>
      <c r="E1616" t="s">
        <v>70</v>
      </c>
      <c r="F1616" t="s">
        <v>85</v>
      </c>
      <c r="G1616">
        <v>27.785833</v>
      </c>
      <c r="H1616">
        <v>-175.780283</v>
      </c>
      <c r="I1616">
        <v>11.5</v>
      </c>
      <c r="J1616" t="s">
        <v>23</v>
      </c>
      <c r="K1616" t="s">
        <v>24</v>
      </c>
      <c r="L1616" t="s">
        <v>21</v>
      </c>
      <c r="M1616">
        <v>9.6000000000000002E-2</v>
      </c>
      <c r="N1616" t="s">
        <v>22</v>
      </c>
      <c r="O1616" s="2">
        <v>2934</v>
      </c>
      <c r="P1616" s="2">
        <v>5699</v>
      </c>
      <c r="Q1616">
        <v>9</v>
      </c>
      <c r="R1616" t="s">
        <v>314</v>
      </c>
      <c r="S1616">
        <v>27.785830000000001</v>
      </c>
      <c r="T1616">
        <v>-175.78028</v>
      </c>
      <c r="U1616">
        <f>YEAR(B1616)</f>
        <v>2010</v>
      </c>
    </row>
    <row r="1617" spans="1:21" x14ac:dyDescent="0.25">
      <c r="A1617" s="3">
        <v>7149</v>
      </c>
      <c r="B1617" s="1">
        <v>40434</v>
      </c>
      <c r="C1617" t="s">
        <v>314</v>
      </c>
      <c r="D1617">
        <v>2</v>
      </c>
      <c r="E1617" t="s">
        <v>70</v>
      </c>
      <c r="F1617" t="s">
        <v>85</v>
      </c>
      <c r="G1617">
        <v>27.785833</v>
      </c>
      <c r="H1617">
        <v>-175.780283</v>
      </c>
      <c r="I1617">
        <v>11.5</v>
      </c>
      <c r="J1617" t="s">
        <v>39</v>
      </c>
      <c r="K1617" t="s">
        <v>40</v>
      </c>
      <c r="L1617" t="s">
        <v>21</v>
      </c>
      <c r="M1617">
        <v>1.6E-2</v>
      </c>
      <c r="N1617" t="s">
        <v>22</v>
      </c>
      <c r="O1617" s="2">
        <v>2934</v>
      </c>
      <c r="P1617" s="2">
        <v>5699</v>
      </c>
      <c r="Q1617">
        <v>9</v>
      </c>
      <c r="R1617" t="s">
        <v>314</v>
      </c>
      <c r="S1617">
        <v>27.785830000000001</v>
      </c>
      <c r="T1617">
        <v>-175.78028</v>
      </c>
      <c r="U1617">
        <f>YEAR(B1617)</f>
        <v>2010</v>
      </c>
    </row>
    <row r="1618" spans="1:21" x14ac:dyDescent="0.25">
      <c r="A1618" s="3">
        <v>7150</v>
      </c>
      <c r="B1618" s="1">
        <v>40434</v>
      </c>
      <c r="C1618" t="s">
        <v>314</v>
      </c>
      <c r="D1618">
        <v>2</v>
      </c>
      <c r="E1618" t="s">
        <v>70</v>
      </c>
      <c r="F1618" t="s">
        <v>85</v>
      </c>
      <c r="G1618">
        <v>27.785833</v>
      </c>
      <c r="H1618">
        <v>-175.780283</v>
      </c>
      <c r="I1618">
        <v>11.5</v>
      </c>
      <c r="J1618" t="s">
        <v>25</v>
      </c>
      <c r="K1618" t="s">
        <v>26</v>
      </c>
      <c r="L1618" t="s">
        <v>21</v>
      </c>
      <c r="M1618">
        <v>1.6E-2</v>
      </c>
      <c r="N1618" t="s">
        <v>22</v>
      </c>
      <c r="O1618" s="2">
        <v>2934</v>
      </c>
      <c r="P1618" s="2">
        <v>5699</v>
      </c>
      <c r="Q1618">
        <v>9</v>
      </c>
      <c r="R1618" t="s">
        <v>314</v>
      </c>
      <c r="S1618">
        <v>27.785830000000001</v>
      </c>
      <c r="T1618">
        <v>-175.78028</v>
      </c>
      <c r="U1618">
        <f>YEAR(B1618)</f>
        <v>2010</v>
      </c>
    </row>
    <row r="1619" spans="1:21" x14ac:dyDescent="0.25">
      <c r="A1619" s="3">
        <v>7151</v>
      </c>
      <c r="B1619" s="1">
        <v>40434</v>
      </c>
      <c r="C1619" t="s">
        <v>314</v>
      </c>
      <c r="D1619">
        <v>2</v>
      </c>
      <c r="E1619" t="s">
        <v>70</v>
      </c>
      <c r="F1619" t="s">
        <v>85</v>
      </c>
      <c r="G1619">
        <v>27.785833</v>
      </c>
      <c r="H1619">
        <v>-175.780283</v>
      </c>
      <c r="I1619">
        <v>11.5</v>
      </c>
      <c r="J1619" t="s">
        <v>33</v>
      </c>
      <c r="K1619" t="s">
        <v>34</v>
      </c>
      <c r="L1619" t="s">
        <v>21</v>
      </c>
      <c r="M1619">
        <v>0.112</v>
      </c>
      <c r="N1619" t="s">
        <v>22</v>
      </c>
      <c r="O1619" s="2">
        <v>2934</v>
      </c>
      <c r="P1619" s="2">
        <v>5699</v>
      </c>
      <c r="Q1619">
        <v>9</v>
      </c>
      <c r="R1619" t="s">
        <v>314</v>
      </c>
      <c r="S1619">
        <v>27.785830000000001</v>
      </c>
      <c r="T1619">
        <v>-175.78028</v>
      </c>
      <c r="U1619">
        <f>YEAR(B1619)</f>
        <v>2010</v>
      </c>
    </row>
    <row r="1620" spans="1:21" x14ac:dyDescent="0.25">
      <c r="A1620" s="3">
        <v>7152</v>
      </c>
      <c r="B1620" s="1">
        <v>40434</v>
      </c>
      <c r="C1620" t="s">
        <v>314</v>
      </c>
      <c r="D1620">
        <v>2</v>
      </c>
      <c r="E1620" t="s">
        <v>70</v>
      </c>
      <c r="F1620" t="s">
        <v>85</v>
      </c>
      <c r="G1620">
        <v>27.785833</v>
      </c>
      <c r="H1620">
        <v>-175.780283</v>
      </c>
      <c r="I1620">
        <v>11.5</v>
      </c>
      <c r="J1620" t="s">
        <v>228</v>
      </c>
      <c r="K1620" t="s">
        <v>229</v>
      </c>
      <c r="L1620" t="s">
        <v>21</v>
      </c>
      <c r="M1620">
        <v>8.0000000000000002E-3</v>
      </c>
      <c r="N1620" t="s">
        <v>22</v>
      </c>
      <c r="O1620" s="2">
        <v>2934</v>
      </c>
      <c r="P1620" s="2">
        <v>5699</v>
      </c>
      <c r="Q1620">
        <v>9</v>
      </c>
      <c r="R1620" t="s">
        <v>314</v>
      </c>
      <c r="S1620">
        <v>27.785830000000001</v>
      </c>
      <c r="T1620">
        <v>-175.78028</v>
      </c>
      <c r="U1620">
        <f>YEAR(B1620)</f>
        <v>2010</v>
      </c>
    </row>
    <row r="1621" spans="1:21" x14ac:dyDescent="0.25">
      <c r="A1621" s="3">
        <v>1063</v>
      </c>
      <c r="B1621" s="1">
        <v>38974</v>
      </c>
      <c r="C1621" t="s">
        <v>230</v>
      </c>
      <c r="D1621">
        <v>1</v>
      </c>
      <c r="E1621" t="s">
        <v>70</v>
      </c>
      <c r="F1621" t="s">
        <v>85</v>
      </c>
      <c r="G1621">
        <v>27.785467000000001</v>
      </c>
      <c r="H1621">
        <v>-175.823749999999</v>
      </c>
      <c r="I1621">
        <v>11</v>
      </c>
      <c r="J1621" t="s">
        <v>29</v>
      </c>
      <c r="K1621" t="s">
        <v>30</v>
      </c>
      <c r="L1621" t="s">
        <v>21</v>
      </c>
      <c r="M1621">
        <v>0.48</v>
      </c>
      <c r="N1621" t="s">
        <v>22</v>
      </c>
      <c r="O1621">
        <v>986</v>
      </c>
      <c r="P1621" s="2">
        <v>4515</v>
      </c>
      <c r="Q1621">
        <v>10</v>
      </c>
      <c r="R1621" t="s">
        <v>315</v>
      </c>
      <c r="S1621">
        <v>27.785440000000001</v>
      </c>
      <c r="T1621">
        <v>-175.82355000000001</v>
      </c>
      <c r="U1621">
        <f>YEAR(B1621)</f>
        <v>2006</v>
      </c>
    </row>
    <row r="1622" spans="1:21" x14ac:dyDescent="0.25">
      <c r="A1622" s="3">
        <v>1064</v>
      </c>
      <c r="B1622" s="1">
        <v>38974</v>
      </c>
      <c r="C1622" t="s">
        <v>230</v>
      </c>
      <c r="D1622">
        <v>1</v>
      </c>
      <c r="E1622" t="s">
        <v>70</v>
      </c>
      <c r="F1622" t="s">
        <v>85</v>
      </c>
      <c r="G1622">
        <v>27.785467000000001</v>
      </c>
      <c r="H1622">
        <v>-175.823749999999</v>
      </c>
      <c r="I1622">
        <v>11</v>
      </c>
      <c r="J1622" t="s">
        <v>39</v>
      </c>
      <c r="K1622" t="s">
        <v>40</v>
      </c>
      <c r="L1622" t="s">
        <v>21</v>
      </c>
      <c r="M1622">
        <v>0.06</v>
      </c>
      <c r="N1622" t="s">
        <v>22</v>
      </c>
      <c r="O1622">
        <v>986</v>
      </c>
      <c r="P1622" s="2">
        <v>4515</v>
      </c>
      <c r="Q1622">
        <v>10</v>
      </c>
      <c r="R1622" t="s">
        <v>315</v>
      </c>
      <c r="S1622">
        <v>27.785440000000001</v>
      </c>
      <c r="T1622">
        <v>-175.82355000000001</v>
      </c>
      <c r="U1622">
        <f>YEAR(B1622)</f>
        <v>2006</v>
      </c>
    </row>
    <row r="1623" spans="1:21" x14ac:dyDescent="0.25">
      <c r="A1623" s="3">
        <v>1065</v>
      </c>
      <c r="B1623" s="1">
        <v>38974</v>
      </c>
      <c r="C1623" t="s">
        <v>230</v>
      </c>
      <c r="D1623">
        <v>1</v>
      </c>
      <c r="E1623" t="s">
        <v>70</v>
      </c>
      <c r="F1623" t="s">
        <v>85</v>
      </c>
      <c r="G1623">
        <v>27.785467000000001</v>
      </c>
      <c r="H1623">
        <v>-175.823749999999</v>
      </c>
      <c r="I1623">
        <v>11</v>
      </c>
      <c r="J1623" t="s">
        <v>27</v>
      </c>
      <c r="K1623" t="s">
        <v>28</v>
      </c>
      <c r="L1623" t="s">
        <v>21</v>
      </c>
      <c r="M1623">
        <v>0.06</v>
      </c>
      <c r="N1623" t="s">
        <v>22</v>
      </c>
      <c r="O1623">
        <v>986</v>
      </c>
      <c r="P1623" s="2">
        <v>4515</v>
      </c>
      <c r="Q1623">
        <v>10</v>
      </c>
      <c r="R1623" t="s">
        <v>315</v>
      </c>
      <c r="S1623">
        <v>27.785440000000001</v>
      </c>
      <c r="T1623">
        <v>-175.82355000000001</v>
      </c>
      <c r="U1623">
        <f>YEAR(B1623)</f>
        <v>2006</v>
      </c>
    </row>
    <row r="1624" spans="1:21" x14ac:dyDescent="0.25">
      <c r="A1624" s="3">
        <v>1066</v>
      </c>
      <c r="B1624" s="1">
        <v>38974</v>
      </c>
      <c r="C1624" t="s">
        <v>230</v>
      </c>
      <c r="D1624">
        <v>1</v>
      </c>
      <c r="E1624" t="s">
        <v>70</v>
      </c>
      <c r="F1624" t="s">
        <v>85</v>
      </c>
      <c r="G1624">
        <v>27.785467000000001</v>
      </c>
      <c r="H1624">
        <v>-175.823749999999</v>
      </c>
      <c r="I1624">
        <v>11</v>
      </c>
      <c r="J1624" t="s">
        <v>89</v>
      </c>
      <c r="K1624" t="s">
        <v>90</v>
      </c>
      <c r="L1624" t="s">
        <v>21</v>
      </c>
      <c r="M1624">
        <v>0.02</v>
      </c>
      <c r="N1624" t="s">
        <v>22</v>
      </c>
      <c r="O1624">
        <v>986</v>
      </c>
      <c r="P1624" s="2">
        <v>4515</v>
      </c>
      <c r="Q1624">
        <v>10</v>
      </c>
      <c r="R1624" t="s">
        <v>315</v>
      </c>
      <c r="S1624">
        <v>27.785440000000001</v>
      </c>
      <c r="T1624">
        <v>-175.82355000000001</v>
      </c>
      <c r="U1624">
        <f>YEAR(B1624)</f>
        <v>2006</v>
      </c>
    </row>
    <row r="1625" spans="1:21" x14ac:dyDescent="0.25">
      <c r="A1625" s="3">
        <v>1067</v>
      </c>
      <c r="B1625" s="1">
        <v>38974</v>
      </c>
      <c r="C1625" t="s">
        <v>230</v>
      </c>
      <c r="D1625">
        <v>1</v>
      </c>
      <c r="E1625" t="s">
        <v>70</v>
      </c>
      <c r="F1625" t="s">
        <v>85</v>
      </c>
      <c r="G1625">
        <v>27.785467000000001</v>
      </c>
      <c r="H1625">
        <v>-175.823749999999</v>
      </c>
      <c r="I1625">
        <v>11</v>
      </c>
      <c r="J1625" t="s">
        <v>87</v>
      </c>
      <c r="K1625" t="s">
        <v>88</v>
      </c>
      <c r="L1625" t="s">
        <v>21</v>
      </c>
      <c r="M1625">
        <v>0.26</v>
      </c>
      <c r="N1625" t="s">
        <v>22</v>
      </c>
      <c r="O1625">
        <v>986</v>
      </c>
      <c r="P1625" s="2">
        <v>4515</v>
      </c>
      <c r="Q1625">
        <v>10</v>
      </c>
      <c r="R1625" t="s">
        <v>315</v>
      </c>
      <c r="S1625">
        <v>27.785440000000001</v>
      </c>
      <c r="T1625">
        <v>-175.82355000000001</v>
      </c>
      <c r="U1625">
        <f>YEAR(B1625)</f>
        <v>2006</v>
      </c>
    </row>
    <row r="1626" spans="1:21" x14ac:dyDescent="0.25">
      <c r="A1626" s="3">
        <v>1068</v>
      </c>
      <c r="B1626" s="1">
        <v>38974</v>
      </c>
      <c r="C1626" t="s">
        <v>230</v>
      </c>
      <c r="D1626">
        <v>1</v>
      </c>
      <c r="E1626" t="s">
        <v>70</v>
      </c>
      <c r="F1626" t="s">
        <v>85</v>
      </c>
      <c r="G1626">
        <v>27.785467000000001</v>
      </c>
      <c r="H1626">
        <v>-175.823749999999</v>
      </c>
      <c r="I1626">
        <v>11</v>
      </c>
      <c r="J1626" t="s">
        <v>33</v>
      </c>
      <c r="K1626" t="s">
        <v>34</v>
      </c>
      <c r="L1626" t="s">
        <v>21</v>
      </c>
      <c r="M1626">
        <v>0.12</v>
      </c>
      <c r="N1626" t="s">
        <v>22</v>
      </c>
      <c r="O1626">
        <v>986</v>
      </c>
      <c r="P1626" s="2">
        <v>4515</v>
      </c>
      <c r="Q1626">
        <v>10</v>
      </c>
      <c r="R1626" t="s">
        <v>315</v>
      </c>
      <c r="S1626">
        <v>27.785440000000001</v>
      </c>
      <c r="T1626">
        <v>-175.82355000000001</v>
      </c>
      <c r="U1626">
        <f>YEAR(B1626)</f>
        <v>2006</v>
      </c>
    </row>
    <row r="1627" spans="1:21" x14ac:dyDescent="0.25">
      <c r="A1627" s="3">
        <v>1069</v>
      </c>
      <c r="B1627" s="1">
        <v>38974</v>
      </c>
      <c r="C1627" t="s">
        <v>230</v>
      </c>
      <c r="D1627">
        <v>2</v>
      </c>
      <c r="E1627" t="s">
        <v>70</v>
      </c>
      <c r="F1627" t="s">
        <v>85</v>
      </c>
      <c r="G1627">
        <v>27.785467000000001</v>
      </c>
      <c r="H1627">
        <v>-175.823749999999</v>
      </c>
      <c r="I1627">
        <v>11</v>
      </c>
      <c r="J1627" t="s">
        <v>53</v>
      </c>
      <c r="K1627" t="s">
        <v>54</v>
      </c>
      <c r="L1627" t="s">
        <v>21</v>
      </c>
      <c r="M1627">
        <v>2.0408163265300001E-2</v>
      </c>
      <c r="N1627" t="s">
        <v>22</v>
      </c>
      <c r="O1627">
        <v>986</v>
      </c>
      <c r="P1627" s="2">
        <v>4516</v>
      </c>
      <c r="Q1627">
        <v>10</v>
      </c>
      <c r="R1627" t="s">
        <v>315</v>
      </c>
      <c r="S1627">
        <v>27.785440000000001</v>
      </c>
      <c r="T1627">
        <v>-175.82355000000001</v>
      </c>
      <c r="U1627">
        <f>YEAR(B1627)</f>
        <v>2006</v>
      </c>
    </row>
    <row r="1628" spans="1:21" x14ac:dyDescent="0.25">
      <c r="A1628" s="3">
        <v>1070</v>
      </c>
      <c r="B1628" s="1">
        <v>38974</v>
      </c>
      <c r="C1628" t="s">
        <v>230</v>
      </c>
      <c r="D1628">
        <v>2</v>
      </c>
      <c r="E1628" t="s">
        <v>70</v>
      </c>
      <c r="F1628" t="s">
        <v>85</v>
      </c>
      <c r="G1628">
        <v>27.785467000000001</v>
      </c>
      <c r="H1628">
        <v>-175.823749999999</v>
      </c>
      <c r="I1628">
        <v>11</v>
      </c>
      <c r="J1628" t="s">
        <v>29</v>
      </c>
      <c r="K1628" t="s">
        <v>30</v>
      </c>
      <c r="L1628" t="s">
        <v>21</v>
      </c>
      <c r="M1628">
        <v>0.34693877551000002</v>
      </c>
      <c r="N1628" t="s">
        <v>22</v>
      </c>
      <c r="O1628">
        <v>986</v>
      </c>
      <c r="P1628" s="2">
        <v>4516</v>
      </c>
      <c r="Q1628">
        <v>10</v>
      </c>
      <c r="R1628" t="s">
        <v>315</v>
      </c>
      <c r="S1628">
        <v>27.785440000000001</v>
      </c>
      <c r="T1628">
        <v>-175.82355000000001</v>
      </c>
      <c r="U1628">
        <f>YEAR(B1628)</f>
        <v>2006</v>
      </c>
    </row>
    <row r="1629" spans="1:21" x14ac:dyDescent="0.25">
      <c r="A1629" s="3">
        <v>1071</v>
      </c>
      <c r="B1629" s="1">
        <v>38974</v>
      </c>
      <c r="C1629" t="s">
        <v>230</v>
      </c>
      <c r="D1629">
        <v>2</v>
      </c>
      <c r="E1629" t="s">
        <v>70</v>
      </c>
      <c r="F1629" t="s">
        <v>85</v>
      </c>
      <c r="G1629">
        <v>27.785467000000001</v>
      </c>
      <c r="H1629">
        <v>-175.823749999999</v>
      </c>
      <c r="I1629">
        <v>11</v>
      </c>
      <c r="J1629" t="s">
        <v>23</v>
      </c>
      <c r="K1629" t="s">
        <v>24</v>
      </c>
      <c r="L1629" t="s">
        <v>21</v>
      </c>
      <c r="M1629">
        <v>0.224489795918</v>
      </c>
      <c r="N1629" t="s">
        <v>22</v>
      </c>
      <c r="O1629">
        <v>986</v>
      </c>
      <c r="P1629" s="2">
        <v>4516</v>
      </c>
      <c r="Q1629">
        <v>10</v>
      </c>
      <c r="R1629" t="s">
        <v>315</v>
      </c>
      <c r="S1629">
        <v>27.785440000000001</v>
      </c>
      <c r="T1629">
        <v>-175.82355000000001</v>
      </c>
      <c r="U1629">
        <f>YEAR(B1629)</f>
        <v>2006</v>
      </c>
    </row>
    <row r="1630" spans="1:21" x14ac:dyDescent="0.25">
      <c r="A1630" s="3">
        <v>1072</v>
      </c>
      <c r="B1630" s="1">
        <v>38974</v>
      </c>
      <c r="C1630" t="s">
        <v>230</v>
      </c>
      <c r="D1630">
        <v>2</v>
      </c>
      <c r="E1630" t="s">
        <v>70</v>
      </c>
      <c r="F1630" t="s">
        <v>85</v>
      </c>
      <c r="G1630">
        <v>27.785467000000001</v>
      </c>
      <c r="H1630">
        <v>-175.823749999999</v>
      </c>
      <c r="I1630">
        <v>11</v>
      </c>
      <c r="J1630" t="s">
        <v>39</v>
      </c>
      <c r="K1630" t="s">
        <v>40</v>
      </c>
      <c r="L1630" t="s">
        <v>21</v>
      </c>
      <c r="M1630">
        <v>2.0408163265300001E-2</v>
      </c>
      <c r="N1630" t="s">
        <v>22</v>
      </c>
      <c r="O1630">
        <v>986</v>
      </c>
      <c r="P1630" s="2">
        <v>4516</v>
      </c>
      <c r="Q1630">
        <v>10</v>
      </c>
      <c r="R1630" t="s">
        <v>315</v>
      </c>
      <c r="S1630">
        <v>27.785440000000001</v>
      </c>
      <c r="T1630">
        <v>-175.82355000000001</v>
      </c>
      <c r="U1630">
        <f>YEAR(B1630)</f>
        <v>2006</v>
      </c>
    </row>
    <row r="1631" spans="1:21" x14ac:dyDescent="0.25">
      <c r="A1631" s="3">
        <v>1073</v>
      </c>
      <c r="B1631" s="1">
        <v>38974</v>
      </c>
      <c r="C1631" t="s">
        <v>230</v>
      </c>
      <c r="D1631">
        <v>2</v>
      </c>
      <c r="E1631" t="s">
        <v>70</v>
      </c>
      <c r="F1631" t="s">
        <v>85</v>
      </c>
      <c r="G1631">
        <v>27.785467000000001</v>
      </c>
      <c r="H1631">
        <v>-175.823749999999</v>
      </c>
      <c r="I1631">
        <v>11</v>
      </c>
      <c r="J1631" t="s">
        <v>27</v>
      </c>
      <c r="K1631" t="s">
        <v>28</v>
      </c>
      <c r="L1631" t="s">
        <v>21</v>
      </c>
      <c r="M1631">
        <v>4.0816326530600001E-2</v>
      </c>
      <c r="N1631" t="s">
        <v>22</v>
      </c>
      <c r="O1631">
        <v>986</v>
      </c>
      <c r="P1631" s="2">
        <v>4516</v>
      </c>
      <c r="Q1631">
        <v>10</v>
      </c>
      <c r="R1631" t="s">
        <v>315</v>
      </c>
      <c r="S1631">
        <v>27.785440000000001</v>
      </c>
      <c r="T1631">
        <v>-175.82355000000001</v>
      </c>
      <c r="U1631">
        <f>YEAR(B1631)</f>
        <v>2006</v>
      </c>
    </row>
    <row r="1632" spans="1:21" x14ac:dyDescent="0.25">
      <c r="A1632" s="3">
        <v>1074</v>
      </c>
      <c r="B1632" s="1">
        <v>38974</v>
      </c>
      <c r="C1632" t="s">
        <v>230</v>
      </c>
      <c r="D1632">
        <v>2</v>
      </c>
      <c r="E1632" t="s">
        <v>70</v>
      </c>
      <c r="F1632" t="s">
        <v>85</v>
      </c>
      <c r="G1632">
        <v>27.785467000000001</v>
      </c>
      <c r="H1632">
        <v>-175.823749999999</v>
      </c>
      <c r="I1632">
        <v>11</v>
      </c>
      <c r="J1632" t="s">
        <v>87</v>
      </c>
      <c r="K1632" t="s">
        <v>88</v>
      </c>
      <c r="L1632" t="s">
        <v>21</v>
      </c>
      <c r="M1632">
        <v>0.204081632653</v>
      </c>
      <c r="N1632" t="s">
        <v>22</v>
      </c>
      <c r="O1632">
        <v>986</v>
      </c>
      <c r="P1632" s="2">
        <v>4516</v>
      </c>
      <c r="Q1632">
        <v>10</v>
      </c>
      <c r="R1632" t="s">
        <v>315</v>
      </c>
      <c r="S1632">
        <v>27.785440000000001</v>
      </c>
      <c r="T1632">
        <v>-175.82355000000001</v>
      </c>
      <c r="U1632">
        <f>YEAR(B1632)</f>
        <v>2006</v>
      </c>
    </row>
    <row r="1633" spans="1:21" x14ac:dyDescent="0.25">
      <c r="A1633" s="3">
        <v>1075</v>
      </c>
      <c r="B1633" s="1">
        <v>38974</v>
      </c>
      <c r="C1633" t="s">
        <v>230</v>
      </c>
      <c r="D1633">
        <v>2</v>
      </c>
      <c r="E1633" t="s">
        <v>70</v>
      </c>
      <c r="F1633" t="s">
        <v>85</v>
      </c>
      <c r="G1633">
        <v>27.785467000000001</v>
      </c>
      <c r="H1633">
        <v>-175.823749999999</v>
      </c>
      <c r="I1633">
        <v>11</v>
      </c>
      <c r="J1633" t="s">
        <v>33</v>
      </c>
      <c r="K1633" t="s">
        <v>34</v>
      </c>
      <c r="L1633" t="s">
        <v>21</v>
      </c>
      <c r="M1633">
        <v>0.14285714285699999</v>
      </c>
      <c r="N1633" t="s">
        <v>22</v>
      </c>
      <c r="O1633">
        <v>986</v>
      </c>
      <c r="P1633" s="2">
        <v>4516</v>
      </c>
      <c r="Q1633">
        <v>10</v>
      </c>
      <c r="R1633" t="s">
        <v>315</v>
      </c>
      <c r="S1633">
        <v>27.785440000000001</v>
      </c>
      <c r="T1633">
        <v>-175.82355000000001</v>
      </c>
      <c r="U1633">
        <f>YEAR(B1633)</f>
        <v>2006</v>
      </c>
    </row>
    <row r="1634" spans="1:21" x14ac:dyDescent="0.25">
      <c r="A1634" s="3">
        <v>3411</v>
      </c>
      <c r="B1634" s="1">
        <v>39723</v>
      </c>
      <c r="C1634" t="s">
        <v>230</v>
      </c>
      <c r="D1634">
        <v>1</v>
      </c>
      <c r="E1634" t="s">
        <v>70</v>
      </c>
      <c r="F1634" t="s">
        <v>85</v>
      </c>
      <c r="G1634">
        <v>27.785467000000001</v>
      </c>
      <c r="H1634">
        <v>-175.823749999999</v>
      </c>
      <c r="I1634">
        <v>11</v>
      </c>
      <c r="J1634" t="s">
        <v>53</v>
      </c>
      <c r="K1634" t="s">
        <v>54</v>
      </c>
      <c r="L1634" t="s">
        <v>21</v>
      </c>
      <c r="M1634">
        <v>1.6E-2</v>
      </c>
      <c r="N1634" t="s">
        <v>22</v>
      </c>
      <c r="O1634" s="2">
        <v>1548</v>
      </c>
      <c r="P1634">
        <v>223</v>
      </c>
      <c r="Q1634">
        <v>10</v>
      </c>
      <c r="R1634" t="s">
        <v>315</v>
      </c>
      <c r="S1634">
        <v>27.785440000000001</v>
      </c>
      <c r="T1634">
        <v>-175.82355000000001</v>
      </c>
      <c r="U1634">
        <f>YEAR(B1634)</f>
        <v>2008</v>
      </c>
    </row>
    <row r="1635" spans="1:21" x14ac:dyDescent="0.25">
      <c r="A1635" s="3">
        <v>3412</v>
      </c>
      <c r="B1635" s="1">
        <v>39723</v>
      </c>
      <c r="C1635" t="s">
        <v>230</v>
      </c>
      <c r="D1635">
        <v>1</v>
      </c>
      <c r="E1635" t="s">
        <v>70</v>
      </c>
      <c r="F1635" t="s">
        <v>85</v>
      </c>
      <c r="G1635">
        <v>27.785467000000001</v>
      </c>
      <c r="H1635">
        <v>-175.823749999999</v>
      </c>
      <c r="I1635">
        <v>11</v>
      </c>
      <c r="J1635" t="s">
        <v>102</v>
      </c>
      <c r="K1635" t="s">
        <v>103</v>
      </c>
      <c r="L1635" t="s">
        <v>21</v>
      </c>
      <c r="M1635">
        <v>8.0000000000000002E-3</v>
      </c>
      <c r="N1635" t="s">
        <v>22</v>
      </c>
      <c r="O1635" s="2">
        <v>1548</v>
      </c>
      <c r="P1635">
        <v>223</v>
      </c>
      <c r="Q1635">
        <v>10</v>
      </c>
      <c r="R1635" t="s">
        <v>315</v>
      </c>
      <c r="S1635">
        <v>27.785440000000001</v>
      </c>
      <c r="T1635">
        <v>-175.82355000000001</v>
      </c>
      <c r="U1635">
        <f>YEAR(B1635)</f>
        <v>2008</v>
      </c>
    </row>
    <row r="1636" spans="1:21" x14ac:dyDescent="0.25">
      <c r="A1636" s="3">
        <v>3413</v>
      </c>
      <c r="B1636" s="1">
        <v>39723</v>
      </c>
      <c r="C1636" t="s">
        <v>230</v>
      </c>
      <c r="D1636">
        <v>1</v>
      </c>
      <c r="E1636" t="s">
        <v>70</v>
      </c>
      <c r="F1636" t="s">
        <v>85</v>
      </c>
      <c r="G1636">
        <v>27.785467000000001</v>
      </c>
      <c r="H1636">
        <v>-175.823749999999</v>
      </c>
      <c r="I1636">
        <v>11</v>
      </c>
      <c r="J1636" t="s">
        <v>104</v>
      </c>
      <c r="K1636" t="s">
        <v>105</v>
      </c>
      <c r="L1636" t="s">
        <v>21</v>
      </c>
      <c r="M1636">
        <v>8.0000000000000002E-3</v>
      </c>
      <c r="N1636" t="s">
        <v>22</v>
      </c>
      <c r="O1636" s="2">
        <v>1548</v>
      </c>
      <c r="P1636">
        <v>223</v>
      </c>
      <c r="Q1636">
        <v>10</v>
      </c>
      <c r="R1636" t="s">
        <v>315</v>
      </c>
      <c r="S1636">
        <v>27.785440000000001</v>
      </c>
      <c r="T1636">
        <v>-175.82355000000001</v>
      </c>
      <c r="U1636">
        <f>YEAR(B1636)</f>
        <v>2008</v>
      </c>
    </row>
    <row r="1637" spans="1:21" x14ac:dyDescent="0.25">
      <c r="A1637" s="3">
        <v>3414</v>
      </c>
      <c r="B1637" s="1">
        <v>39723</v>
      </c>
      <c r="C1637" t="s">
        <v>230</v>
      </c>
      <c r="D1637">
        <v>1</v>
      </c>
      <c r="E1637" t="s">
        <v>70</v>
      </c>
      <c r="F1637" t="s">
        <v>85</v>
      </c>
      <c r="G1637">
        <v>27.785467000000001</v>
      </c>
      <c r="H1637">
        <v>-175.823749999999</v>
      </c>
      <c r="I1637">
        <v>11</v>
      </c>
      <c r="J1637" t="s">
        <v>81</v>
      </c>
      <c r="K1637" t="s">
        <v>82</v>
      </c>
      <c r="L1637" t="s">
        <v>21</v>
      </c>
      <c r="M1637">
        <v>8.0000000000000002E-3</v>
      </c>
      <c r="N1637" t="s">
        <v>22</v>
      </c>
      <c r="O1637" s="2">
        <v>1548</v>
      </c>
      <c r="P1637">
        <v>223</v>
      </c>
      <c r="Q1637">
        <v>10</v>
      </c>
      <c r="R1637" t="s">
        <v>315</v>
      </c>
      <c r="S1637">
        <v>27.785440000000001</v>
      </c>
      <c r="T1637">
        <v>-175.82355000000001</v>
      </c>
      <c r="U1637">
        <f>YEAR(B1637)</f>
        <v>2008</v>
      </c>
    </row>
    <row r="1638" spans="1:21" x14ac:dyDescent="0.25">
      <c r="A1638" s="3">
        <v>3415</v>
      </c>
      <c r="B1638" s="1">
        <v>39723</v>
      </c>
      <c r="C1638" t="s">
        <v>230</v>
      </c>
      <c r="D1638">
        <v>1</v>
      </c>
      <c r="E1638" t="s">
        <v>70</v>
      </c>
      <c r="F1638" t="s">
        <v>85</v>
      </c>
      <c r="G1638">
        <v>27.785467000000001</v>
      </c>
      <c r="H1638">
        <v>-175.823749999999</v>
      </c>
      <c r="I1638">
        <v>11</v>
      </c>
      <c r="J1638" t="s">
        <v>142</v>
      </c>
      <c r="K1638" t="s">
        <v>143</v>
      </c>
      <c r="L1638" t="s">
        <v>21</v>
      </c>
      <c r="M1638">
        <v>8.0000000000000002E-3</v>
      </c>
      <c r="N1638" t="s">
        <v>22</v>
      </c>
      <c r="O1638" s="2">
        <v>1548</v>
      </c>
      <c r="P1638">
        <v>223</v>
      </c>
      <c r="Q1638">
        <v>10</v>
      </c>
      <c r="R1638" t="s">
        <v>315</v>
      </c>
      <c r="S1638">
        <v>27.785440000000001</v>
      </c>
      <c r="T1638">
        <v>-175.82355000000001</v>
      </c>
      <c r="U1638">
        <f>YEAR(B1638)</f>
        <v>2008</v>
      </c>
    </row>
    <row r="1639" spans="1:21" x14ac:dyDescent="0.25">
      <c r="A1639" s="3">
        <v>3416</v>
      </c>
      <c r="B1639" s="1">
        <v>39723</v>
      </c>
      <c r="C1639" t="s">
        <v>230</v>
      </c>
      <c r="D1639">
        <v>1</v>
      </c>
      <c r="E1639" t="s">
        <v>70</v>
      </c>
      <c r="F1639" t="s">
        <v>85</v>
      </c>
      <c r="G1639">
        <v>27.785467000000001</v>
      </c>
      <c r="H1639">
        <v>-175.823749999999</v>
      </c>
      <c r="I1639">
        <v>11</v>
      </c>
      <c r="J1639" t="s">
        <v>106</v>
      </c>
      <c r="K1639" t="s">
        <v>107</v>
      </c>
      <c r="L1639" t="s">
        <v>21</v>
      </c>
      <c r="M1639">
        <v>0.78400000000000003</v>
      </c>
      <c r="N1639" t="s">
        <v>22</v>
      </c>
      <c r="O1639" s="2">
        <v>1548</v>
      </c>
      <c r="P1639">
        <v>223</v>
      </c>
      <c r="Q1639">
        <v>10</v>
      </c>
      <c r="R1639" t="s">
        <v>315</v>
      </c>
      <c r="S1639">
        <v>27.785440000000001</v>
      </c>
      <c r="T1639">
        <v>-175.82355000000001</v>
      </c>
      <c r="U1639">
        <f>YEAR(B1639)</f>
        <v>2008</v>
      </c>
    </row>
    <row r="1640" spans="1:21" x14ac:dyDescent="0.25">
      <c r="A1640" s="3">
        <v>3417</v>
      </c>
      <c r="B1640" s="1">
        <v>39723</v>
      </c>
      <c r="C1640" t="s">
        <v>230</v>
      </c>
      <c r="D1640">
        <v>1</v>
      </c>
      <c r="E1640" t="s">
        <v>70</v>
      </c>
      <c r="F1640" t="s">
        <v>85</v>
      </c>
      <c r="G1640">
        <v>27.785467000000001</v>
      </c>
      <c r="H1640">
        <v>-175.823749999999</v>
      </c>
      <c r="I1640">
        <v>11</v>
      </c>
      <c r="J1640" t="s">
        <v>39</v>
      </c>
      <c r="K1640" t="s">
        <v>40</v>
      </c>
      <c r="L1640" t="s">
        <v>21</v>
      </c>
      <c r="M1640">
        <v>1.6E-2</v>
      </c>
      <c r="N1640" t="s">
        <v>22</v>
      </c>
      <c r="O1640" s="2">
        <v>1548</v>
      </c>
      <c r="P1640">
        <v>223</v>
      </c>
      <c r="Q1640">
        <v>10</v>
      </c>
      <c r="R1640" t="s">
        <v>315</v>
      </c>
      <c r="S1640">
        <v>27.785440000000001</v>
      </c>
      <c r="T1640">
        <v>-175.82355000000001</v>
      </c>
      <c r="U1640">
        <f>YEAR(B1640)</f>
        <v>2008</v>
      </c>
    </row>
    <row r="1641" spans="1:21" x14ac:dyDescent="0.25">
      <c r="A1641" s="3">
        <v>3418</v>
      </c>
      <c r="B1641" s="1">
        <v>39723</v>
      </c>
      <c r="C1641" t="s">
        <v>230</v>
      </c>
      <c r="D1641">
        <v>1</v>
      </c>
      <c r="E1641" t="s">
        <v>70</v>
      </c>
      <c r="F1641" t="s">
        <v>85</v>
      </c>
      <c r="G1641">
        <v>27.785467000000001</v>
      </c>
      <c r="H1641">
        <v>-175.823749999999</v>
      </c>
      <c r="I1641">
        <v>11</v>
      </c>
      <c r="J1641" t="s">
        <v>27</v>
      </c>
      <c r="K1641" t="s">
        <v>28</v>
      </c>
      <c r="L1641" t="s">
        <v>21</v>
      </c>
      <c r="M1641">
        <v>4.8000000000000001E-2</v>
      </c>
      <c r="N1641" t="s">
        <v>22</v>
      </c>
      <c r="O1641" s="2">
        <v>1548</v>
      </c>
      <c r="P1641">
        <v>223</v>
      </c>
      <c r="Q1641">
        <v>10</v>
      </c>
      <c r="R1641" t="s">
        <v>315</v>
      </c>
      <c r="S1641">
        <v>27.785440000000001</v>
      </c>
      <c r="T1641">
        <v>-175.82355000000001</v>
      </c>
      <c r="U1641">
        <f>YEAR(B1641)</f>
        <v>2008</v>
      </c>
    </row>
    <row r="1642" spans="1:21" x14ac:dyDescent="0.25">
      <c r="A1642" s="3">
        <v>3419</v>
      </c>
      <c r="B1642" s="1">
        <v>39723</v>
      </c>
      <c r="C1642" t="s">
        <v>230</v>
      </c>
      <c r="D1642">
        <v>1</v>
      </c>
      <c r="E1642" t="s">
        <v>70</v>
      </c>
      <c r="F1642" t="s">
        <v>85</v>
      </c>
      <c r="G1642">
        <v>27.785467000000001</v>
      </c>
      <c r="H1642">
        <v>-175.823749999999</v>
      </c>
      <c r="I1642">
        <v>11</v>
      </c>
      <c r="J1642" t="s">
        <v>87</v>
      </c>
      <c r="K1642" t="s">
        <v>88</v>
      </c>
      <c r="L1642" t="s">
        <v>21</v>
      </c>
      <c r="M1642">
        <v>7.1999999999999995E-2</v>
      </c>
      <c r="N1642" t="s">
        <v>22</v>
      </c>
      <c r="O1642" s="2">
        <v>1548</v>
      </c>
      <c r="P1642">
        <v>223</v>
      </c>
      <c r="Q1642">
        <v>10</v>
      </c>
      <c r="R1642" t="s">
        <v>315</v>
      </c>
      <c r="S1642">
        <v>27.785440000000001</v>
      </c>
      <c r="T1642">
        <v>-175.82355000000001</v>
      </c>
      <c r="U1642">
        <f>YEAR(B1642)</f>
        <v>2008</v>
      </c>
    </row>
    <row r="1643" spans="1:21" x14ac:dyDescent="0.25">
      <c r="A1643" s="3">
        <v>3420</v>
      </c>
      <c r="B1643" s="1">
        <v>39723</v>
      </c>
      <c r="C1643" t="s">
        <v>230</v>
      </c>
      <c r="D1643">
        <v>1</v>
      </c>
      <c r="E1643" t="s">
        <v>70</v>
      </c>
      <c r="F1643" t="s">
        <v>85</v>
      </c>
      <c r="G1643">
        <v>27.785467000000001</v>
      </c>
      <c r="H1643">
        <v>-175.823749999999</v>
      </c>
      <c r="I1643">
        <v>11</v>
      </c>
      <c r="J1643" t="s">
        <v>33</v>
      </c>
      <c r="K1643" t="s">
        <v>34</v>
      </c>
      <c r="L1643" t="s">
        <v>21</v>
      </c>
      <c r="M1643">
        <v>3.2000000000000001E-2</v>
      </c>
      <c r="N1643" t="s">
        <v>22</v>
      </c>
      <c r="O1643" s="2">
        <v>1548</v>
      </c>
      <c r="P1643">
        <v>223</v>
      </c>
      <c r="Q1643">
        <v>10</v>
      </c>
      <c r="R1643" t="s">
        <v>315</v>
      </c>
      <c r="S1643">
        <v>27.785440000000001</v>
      </c>
      <c r="T1643">
        <v>-175.82355000000001</v>
      </c>
      <c r="U1643">
        <f>YEAR(B1643)</f>
        <v>2008</v>
      </c>
    </row>
    <row r="1644" spans="1:21" x14ac:dyDescent="0.25">
      <c r="A1644" s="3">
        <v>3421</v>
      </c>
      <c r="B1644" s="1">
        <v>39723</v>
      </c>
      <c r="C1644" t="s">
        <v>230</v>
      </c>
      <c r="D1644">
        <v>2</v>
      </c>
      <c r="E1644" t="s">
        <v>70</v>
      </c>
      <c r="F1644" t="s">
        <v>85</v>
      </c>
      <c r="G1644">
        <v>27.785467000000001</v>
      </c>
      <c r="H1644">
        <v>-175.823749999999</v>
      </c>
      <c r="I1644">
        <v>11</v>
      </c>
      <c r="J1644" t="s">
        <v>53</v>
      </c>
      <c r="K1644" t="s">
        <v>54</v>
      </c>
      <c r="L1644" t="s">
        <v>21</v>
      </c>
      <c r="M1644">
        <v>1.6E-2</v>
      </c>
      <c r="N1644" t="s">
        <v>22</v>
      </c>
      <c r="O1644" s="2">
        <v>1548</v>
      </c>
      <c r="P1644">
        <v>224</v>
      </c>
      <c r="Q1644">
        <v>10</v>
      </c>
      <c r="R1644" t="s">
        <v>315</v>
      </c>
      <c r="S1644">
        <v>27.785440000000001</v>
      </c>
      <c r="T1644">
        <v>-175.82355000000001</v>
      </c>
      <c r="U1644">
        <f>YEAR(B1644)</f>
        <v>2008</v>
      </c>
    </row>
    <row r="1645" spans="1:21" x14ac:dyDescent="0.25">
      <c r="A1645" s="3">
        <v>3422</v>
      </c>
      <c r="B1645" s="1">
        <v>39723</v>
      </c>
      <c r="C1645" t="s">
        <v>230</v>
      </c>
      <c r="D1645">
        <v>2</v>
      </c>
      <c r="E1645" t="s">
        <v>70</v>
      </c>
      <c r="F1645" t="s">
        <v>85</v>
      </c>
      <c r="G1645">
        <v>27.785467000000001</v>
      </c>
      <c r="H1645">
        <v>-175.823749999999</v>
      </c>
      <c r="I1645">
        <v>11</v>
      </c>
      <c r="J1645" t="s">
        <v>156</v>
      </c>
      <c r="K1645" t="s">
        <v>157</v>
      </c>
      <c r="L1645" t="s">
        <v>21</v>
      </c>
      <c r="M1645">
        <v>8.0000000000000002E-3</v>
      </c>
      <c r="N1645" t="s">
        <v>22</v>
      </c>
      <c r="O1645" s="2">
        <v>1548</v>
      </c>
      <c r="P1645">
        <v>224</v>
      </c>
      <c r="Q1645">
        <v>10</v>
      </c>
      <c r="R1645" t="s">
        <v>315</v>
      </c>
      <c r="S1645">
        <v>27.785440000000001</v>
      </c>
      <c r="T1645">
        <v>-175.82355000000001</v>
      </c>
      <c r="U1645">
        <f>YEAR(B1645)</f>
        <v>2008</v>
      </c>
    </row>
    <row r="1646" spans="1:21" x14ac:dyDescent="0.25">
      <c r="A1646" s="3">
        <v>3423</v>
      </c>
      <c r="B1646" s="1">
        <v>39723</v>
      </c>
      <c r="C1646" t="s">
        <v>230</v>
      </c>
      <c r="D1646">
        <v>2</v>
      </c>
      <c r="E1646" t="s">
        <v>70</v>
      </c>
      <c r="F1646" t="s">
        <v>85</v>
      </c>
      <c r="G1646">
        <v>27.785467000000001</v>
      </c>
      <c r="H1646">
        <v>-175.823749999999</v>
      </c>
      <c r="I1646">
        <v>11</v>
      </c>
      <c r="J1646" t="s">
        <v>180</v>
      </c>
      <c r="K1646" t="s">
        <v>181</v>
      </c>
      <c r="L1646" t="s">
        <v>21</v>
      </c>
      <c r="M1646">
        <v>8.0000000000000002E-3</v>
      </c>
      <c r="N1646" t="s">
        <v>22</v>
      </c>
      <c r="O1646" s="2">
        <v>1548</v>
      </c>
      <c r="P1646">
        <v>224</v>
      </c>
      <c r="Q1646">
        <v>10</v>
      </c>
      <c r="R1646" t="s">
        <v>315</v>
      </c>
      <c r="S1646">
        <v>27.785440000000001</v>
      </c>
      <c r="T1646">
        <v>-175.82355000000001</v>
      </c>
      <c r="U1646">
        <f>YEAR(B1646)</f>
        <v>2008</v>
      </c>
    </row>
    <row r="1647" spans="1:21" x14ac:dyDescent="0.25">
      <c r="A1647" s="3">
        <v>3424</v>
      </c>
      <c r="B1647" s="1">
        <v>39723</v>
      </c>
      <c r="C1647" t="s">
        <v>230</v>
      </c>
      <c r="D1647">
        <v>2</v>
      </c>
      <c r="E1647" t="s">
        <v>70</v>
      </c>
      <c r="F1647" t="s">
        <v>85</v>
      </c>
      <c r="G1647">
        <v>27.785467000000001</v>
      </c>
      <c r="H1647">
        <v>-175.823749999999</v>
      </c>
      <c r="I1647">
        <v>11</v>
      </c>
      <c r="J1647" t="s">
        <v>102</v>
      </c>
      <c r="K1647" t="s">
        <v>103</v>
      </c>
      <c r="L1647" t="s">
        <v>21</v>
      </c>
      <c r="M1647">
        <v>1.6E-2</v>
      </c>
      <c r="N1647" t="s">
        <v>22</v>
      </c>
      <c r="O1647" s="2">
        <v>1548</v>
      </c>
      <c r="P1647">
        <v>224</v>
      </c>
      <c r="Q1647">
        <v>10</v>
      </c>
      <c r="R1647" t="s">
        <v>315</v>
      </c>
      <c r="S1647">
        <v>27.785440000000001</v>
      </c>
      <c r="T1647">
        <v>-175.82355000000001</v>
      </c>
      <c r="U1647">
        <f>YEAR(B1647)</f>
        <v>2008</v>
      </c>
    </row>
    <row r="1648" spans="1:21" x14ac:dyDescent="0.25">
      <c r="A1648" s="3">
        <v>3425</v>
      </c>
      <c r="B1648" s="1">
        <v>39723</v>
      </c>
      <c r="C1648" t="s">
        <v>230</v>
      </c>
      <c r="D1648">
        <v>2</v>
      </c>
      <c r="E1648" t="s">
        <v>70</v>
      </c>
      <c r="F1648" t="s">
        <v>85</v>
      </c>
      <c r="G1648">
        <v>27.785467000000001</v>
      </c>
      <c r="H1648">
        <v>-175.823749999999</v>
      </c>
      <c r="I1648">
        <v>11</v>
      </c>
      <c r="J1648" t="s">
        <v>162</v>
      </c>
      <c r="K1648" t="s">
        <v>163</v>
      </c>
      <c r="L1648" t="s">
        <v>21</v>
      </c>
      <c r="M1648">
        <v>8.0000000000000002E-3</v>
      </c>
      <c r="N1648" t="s">
        <v>22</v>
      </c>
      <c r="O1648" s="2">
        <v>1548</v>
      </c>
      <c r="P1648">
        <v>224</v>
      </c>
      <c r="Q1648">
        <v>10</v>
      </c>
      <c r="R1648" t="s">
        <v>315</v>
      </c>
      <c r="S1648">
        <v>27.785440000000001</v>
      </c>
      <c r="T1648">
        <v>-175.82355000000001</v>
      </c>
      <c r="U1648">
        <f>YEAR(B1648)</f>
        <v>2008</v>
      </c>
    </row>
    <row r="1649" spans="1:21" x14ac:dyDescent="0.25">
      <c r="A1649" s="3">
        <v>3426</v>
      </c>
      <c r="B1649" s="1">
        <v>39723</v>
      </c>
      <c r="C1649" t="s">
        <v>230</v>
      </c>
      <c r="D1649">
        <v>2</v>
      </c>
      <c r="E1649" t="s">
        <v>70</v>
      </c>
      <c r="F1649" t="s">
        <v>85</v>
      </c>
      <c r="G1649">
        <v>27.785467000000001</v>
      </c>
      <c r="H1649">
        <v>-175.823749999999</v>
      </c>
      <c r="I1649">
        <v>11</v>
      </c>
      <c r="J1649" t="s">
        <v>142</v>
      </c>
      <c r="K1649" t="s">
        <v>143</v>
      </c>
      <c r="L1649" t="s">
        <v>21</v>
      </c>
      <c r="M1649">
        <v>6.4000000000000001E-2</v>
      </c>
      <c r="N1649" t="s">
        <v>22</v>
      </c>
      <c r="O1649" s="2">
        <v>1548</v>
      </c>
      <c r="P1649">
        <v>224</v>
      </c>
      <c r="Q1649">
        <v>10</v>
      </c>
      <c r="R1649" t="s">
        <v>315</v>
      </c>
      <c r="S1649">
        <v>27.785440000000001</v>
      </c>
      <c r="T1649">
        <v>-175.82355000000001</v>
      </c>
      <c r="U1649">
        <f>YEAR(B1649)</f>
        <v>2008</v>
      </c>
    </row>
    <row r="1650" spans="1:21" x14ac:dyDescent="0.25">
      <c r="A1650" s="3">
        <v>3427</v>
      </c>
      <c r="B1650" s="1">
        <v>39723</v>
      </c>
      <c r="C1650" t="s">
        <v>230</v>
      </c>
      <c r="D1650">
        <v>2</v>
      </c>
      <c r="E1650" t="s">
        <v>70</v>
      </c>
      <c r="F1650" t="s">
        <v>85</v>
      </c>
      <c r="G1650">
        <v>27.785467000000001</v>
      </c>
      <c r="H1650">
        <v>-175.823749999999</v>
      </c>
      <c r="I1650">
        <v>11</v>
      </c>
      <c r="J1650" t="s">
        <v>106</v>
      </c>
      <c r="K1650" t="s">
        <v>107</v>
      </c>
      <c r="L1650" t="s">
        <v>21</v>
      </c>
      <c r="M1650">
        <v>0.73599999999999999</v>
      </c>
      <c r="N1650" t="s">
        <v>22</v>
      </c>
      <c r="O1650" s="2">
        <v>1548</v>
      </c>
      <c r="P1650">
        <v>224</v>
      </c>
      <c r="Q1650">
        <v>10</v>
      </c>
      <c r="R1650" t="s">
        <v>315</v>
      </c>
      <c r="S1650">
        <v>27.785440000000001</v>
      </c>
      <c r="T1650">
        <v>-175.82355000000001</v>
      </c>
      <c r="U1650">
        <f>YEAR(B1650)</f>
        <v>2008</v>
      </c>
    </row>
    <row r="1651" spans="1:21" x14ac:dyDescent="0.25">
      <c r="A1651" s="3">
        <v>3428</v>
      </c>
      <c r="B1651" s="1">
        <v>39723</v>
      </c>
      <c r="C1651" t="s">
        <v>230</v>
      </c>
      <c r="D1651">
        <v>2</v>
      </c>
      <c r="E1651" t="s">
        <v>70</v>
      </c>
      <c r="F1651" t="s">
        <v>85</v>
      </c>
      <c r="G1651">
        <v>27.785467000000001</v>
      </c>
      <c r="H1651">
        <v>-175.823749999999</v>
      </c>
      <c r="I1651">
        <v>11</v>
      </c>
      <c r="J1651" t="s">
        <v>39</v>
      </c>
      <c r="K1651" t="s">
        <v>40</v>
      </c>
      <c r="L1651" t="s">
        <v>21</v>
      </c>
      <c r="M1651">
        <v>8.0000000000000002E-3</v>
      </c>
      <c r="N1651" t="s">
        <v>22</v>
      </c>
      <c r="O1651" s="2">
        <v>1548</v>
      </c>
      <c r="P1651">
        <v>224</v>
      </c>
      <c r="Q1651">
        <v>10</v>
      </c>
      <c r="R1651" t="s">
        <v>315</v>
      </c>
      <c r="S1651">
        <v>27.785440000000001</v>
      </c>
      <c r="T1651">
        <v>-175.82355000000001</v>
      </c>
      <c r="U1651">
        <f>YEAR(B1651)</f>
        <v>2008</v>
      </c>
    </row>
    <row r="1652" spans="1:21" x14ac:dyDescent="0.25">
      <c r="A1652" s="3">
        <v>3429</v>
      </c>
      <c r="B1652" s="1">
        <v>39723</v>
      </c>
      <c r="C1652" t="s">
        <v>230</v>
      </c>
      <c r="D1652">
        <v>2</v>
      </c>
      <c r="E1652" t="s">
        <v>70</v>
      </c>
      <c r="F1652" t="s">
        <v>85</v>
      </c>
      <c r="G1652">
        <v>27.785467000000001</v>
      </c>
      <c r="H1652">
        <v>-175.823749999999</v>
      </c>
      <c r="I1652">
        <v>11</v>
      </c>
      <c r="J1652" t="s">
        <v>27</v>
      </c>
      <c r="K1652" t="s">
        <v>28</v>
      </c>
      <c r="L1652" t="s">
        <v>21</v>
      </c>
      <c r="M1652">
        <v>9.6000000000000002E-2</v>
      </c>
      <c r="N1652" t="s">
        <v>22</v>
      </c>
      <c r="O1652" s="2">
        <v>1548</v>
      </c>
      <c r="P1652">
        <v>224</v>
      </c>
      <c r="Q1652">
        <v>10</v>
      </c>
      <c r="R1652" t="s">
        <v>315</v>
      </c>
      <c r="S1652">
        <v>27.785440000000001</v>
      </c>
      <c r="T1652">
        <v>-175.82355000000001</v>
      </c>
      <c r="U1652">
        <f>YEAR(B1652)</f>
        <v>2008</v>
      </c>
    </row>
    <row r="1653" spans="1:21" x14ac:dyDescent="0.25">
      <c r="A1653" s="3">
        <v>3430</v>
      </c>
      <c r="B1653" s="1">
        <v>39723</v>
      </c>
      <c r="C1653" t="s">
        <v>230</v>
      </c>
      <c r="D1653">
        <v>2</v>
      </c>
      <c r="E1653" t="s">
        <v>70</v>
      </c>
      <c r="F1653" t="s">
        <v>85</v>
      </c>
      <c r="G1653">
        <v>27.785467000000001</v>
      </c>
      <c r="H1653">
        <v>-175.823749999999</v>
      </c>
      <c r="I1653">
        <v>11</v>
      </c>
      <c r="J1653" t="s">
        <v>87</v>
      </c>
      <c r="K1653" t="s">
        <v>88</v>
      </c>
      <c r="L1653" t="s">
        <v>21</v>
      </c>
      <c r="M1653">
        <v>0.04</v>
      </c>
      <c r="N1653" t="s">
        <v>22</v>
      </c>
      <c r="O1653" s="2">
        <v>1548</v>
      </c>
      <c r="P1653">
        <v>224</v>
      </c>
      <c r="Q1653">
        <v>10</v>
      </c>
      <c r="R1653" t="s">
        <v>315</v>
      </c>
      <c r="S1653">
        <v>27.785440000000001</v>
      </c>
      <c r="T1653">
        <v>-175.82355000000001</v>
      </c>
      <c r="U1653">
        <f>YEAR(B1653)</f>
        <v>2008</v>
      </c>
    </row>
    <row r="1654" spans="1:21" x14ac:dyDescent="0.25">
      <c r="A1654" s="3">
        <v>7309</v>
      </c>
      <c r="B1654" s="1">
        <v>40435</v>
      </c>
      <c r="C1654" t="s">
        <v>230</v>
      </c>
      <c r="D1654">
        <v>1</v>
      </c>
      <c r="E1654" t="s">
        <v>70</v>
      </c>
      <c r="F1654" t="s">
        <v>85</v>
      </c>
      <c r="G1654">
        <v>27.78543745</v>
      </c>
      <c r="H1654">
        <v>-175.823542739999</v>
      </c>
      <c r="I1654">
        <v>11</v>
      </c>
      <c r="J1654" t="s">
        <v>146</v>
      </c>
      <c r="K1654" t="s">
        <v>147</v>
      </c>
      <c r="L1654" t="s">
        <v>21</v>
      </c>
      <c r="M1654">
        <v>8.0000000000000002E-3</v>
      </c>
      <c r="N1654" t="s">
        <v>22</v>
      </c>
      <c r="O1654" s="2">
        <v>2951</v>
      </c>
      <c r="P1654" s="2">
        <v>5715</v>
      </c>
      <c r="Q1654">
        <v>10</v>
      </c>
      <c r="R1654" t="s">
        <v>315</v>
      </c>
      <c r="S1654">
        <v>27.785440000000001</v>
      </c>
      <c r="T1654">
        <v>-175.82355000000001</v>
      </c>
      <c r="U1654">
        <f>YEAR(B1654)</f>
        <v>2010</v>
      </c>
    </row>
    <row r="1655" spans="1:21" x14ac:dyDescent="0.25">
      <c r="A1655" s="3">
        <v>7310</v>
      </c>
      <c r="B1655" s="1">
        <v>40435</v>
      </c>
      <c r="C1655" t="s">
        <v>230</v>
      </c>
      <c r="D1655">
        <v>1</v>
      </c>
      <c r="E1655" t="s">
        <v>70</v>
      </c>
      <c r="F1655" t="s">
        <v>85</v>
      </c>
      <c r="G1655">
        <v>27.78543745</v>
      </c>
      <c r="H1655">
        <v>-175.823542739999</v>
      </c>
      <c r="I1655">
        <v>11</v>
      </c>
      <c r="J1655" t="s">
        <v>156</v>
      </c>
      <c r="K1655" t="s">
        <v>157</v>
      </c>
      <c r="L1655" t="s">
        <v>21</v>
      </c>
      <c r="M1655">
        <v>8.0000000000000002E-3</v>
      </c>
      <c r="N1655" t="s">
        <v>22</v>
      </c>
      <c r="O1655" s="2">
        <v>2951</v>
      </c>
      <c r="P1655" s="2">
        <v>5715</v>
      </c>
      <c r="Q1655">
        <v>10</v>
      </c>
      <c r="R1655" t="s">
        <v>315</v>
      </c>
      <c r="S1655">
        <v>27.785440000000001</v>
      </c>
      <c r="T1655">
        <v>-175.82355000000001</v>
      </c>
      <c r="U1655">
        <f>YEAR(B1655)</f>
        <v>2010</v>
      </c>
    </row>
    <row r="1656" spans="1:21" x14ac:dyDescent="0.25">
      <c r="A1656" s="3">
        <v>7311</v>
      </c>
      <c r="B1656" s="1">
        <v>40435</v>
      </c>
      <c r="C1656" t="s">
        <v>230</v>
      </c>
      <c r="D1656">
        <v>1</v>
      </c>
      <c r="E1656" t="s">
        <v>70</v>
      </c>
      <c r="F1656" t="s">
        <v>85</v>
      </c>
      <c r="G1656">
        <v>27.78543745</v>
      </c>
      <c r="H1656">
        <v>-175.823542739999</v>
      </c>
      <c r="I1656">
        <v>11</v>
      </c>
      <c r="J1656" t="s">
        <v>166</v>
      </c>
      <c r="K1656" t="s">
        <v>167</v>
      </c>
      <c r="L1656" t="s">
        <v>21</v>
      </c>
      <c r="M1656">
        <v>8.0000000000000002E-3</v>
      </c>
      <c r="N1656" t="s">
        <v>22</v>
      </c>
      <c r="O1656" s="2">
        <v>2951</v>
      </c>
      <c r="P1656" s="2">
        <v>5715</v>
      </c>
      <c r="Q1656">
        <v>10</v>
      </c>
      <c r="R1656" t="s">
        <v>315</v>
      </c>
      <c r="S1656">
        <v>27.785440000000001</v>
      </c>
      <c r="T1656">
        <v>-175.82355000000001</v>
      </c>
      <c r="U1656">
        <f>YEAR(B1656)</f>
        <v>2010</v>
      </c>
    </row>
    <row r="1657" spans="1:21" x14ac:dyDescent="0.25">
      <c r="A1657" s="3">
        <v>7312</v>
      </c>
      <c r="B1657" s="1">
        <v>40435</v>
      </c>
      <c r="C1657" t="s">
        <v>230</v>
      </c>
      <c r="D1657">
        <v>1</v>
      </c>
      <c r="E1657" t="s">
        <v>70</v>
      </c>
      <c r="F1657" t="s">
        <v>85</v>
      </c>
      <c r="G1657">
        <v>27.78543745</v>
      </c>
      <c r="H1657">
        <v>-175.823542739999</v>
      </c>
      <c r="I1657">
        <v>11</v>
      </c>
      <c r="J1657" t="s">
        <v>118</v>
      </c>
      <c r="K1657" t="s">
        <v>119</v>
      </c>
      <c r="L1657" t="s">
        <v>21</v>
      </c>
      <c r="M1657">
        <v>8.0000000000000002E-3</v>
      </c>
      <c r="N1657" t="s">
        <v>22</v>
      </c>
      <c r="O1657" s="2">
        <v>2951</v>
      </c>
      <c r="P1657" s="2">
        <v>5715</v>
      </c>
      <c r="Q1657">
        <v>10</v>
      </c>
      <c r="R1657" t="s">
        <v>315</v>
      </c>
      <c r="S1657">
        <v>27.785440000000001</v>
      </c>
      <c r="T1657">
        <v>-175.82355000000001</v>
      </c>
      <c r="U1657">
        <f>YEAR(B1657)</f>
        <v>2010</v>
      </c>
    </row>
    <row r="1658" spans="1:21" x14ac:dyDescent="0.25">
      <c r="A1658" s="3">
        <v>7313</v>
      </c>
      <c r="B1658" s="1">
        <v>40435</v>
      </c>
      <c r="C1658" t="s">
        <v>230</v>
      </c>
      <c r="D1658">
        <v>1</v>
      </c>
      <c r="E1658" t="s">
        <v>70</v>
      </c>
      <c r="F1658" t="s">
        <v>85</v>
      </c>
      <c r="G1658">
        <v>27.78543745</v>
      </c>
      <c r="H1658">
        <v>-175.823542739999</v>
      </c>
      <c r="I1658">
        <v>11</v>
      </c>
      <c r="J1658" t="s">
        <v>106</v>
      </c>
      <c r="K1658" t="s">
        <v>107</v>
      </c>
      <c r="L1658" t="s">
        <v>21</v>
      </c>
      <c r="M1658">
        <v>0.73599999999999999</v>
      </c>
      <c r="N1658" t="s">
        <v>22</v>
      </c>
      <c r="O1658" s="2">
        <v>2951</v>
      </c>
      <c r="P1658" s="2">
        <v>5715</v>
      </c>
      <c r="Q1658">
        <v>10</v>
      </c>
      <c r="R1658" t="s">
        <v>315</v>
      </c>
      <c r="S1658">
        <v>27.785440000000001</v>
      </c>
      <c r="T1658">
        <v>-175.82355000000001</v>
      </c>
      <c r="U1658">
        <f>YEAR(B1658)</f>
        <v>2010</v>
      </c>
    </row>
    <row r="1659" spans="1:21" x14ac:dyDescent="0.25">
      <c r="A1659" s="3">
        <v>7314</v>
      </c>
      <c r="B1659" s="1">
        <v>40435</v>
      </c>
      <c r="C1659" t="s">
        <v>230</v>
      </c>
      <c r="D1659">
        <v>1</v>
      </c>
      <c r="E1659" t="s">
        <v>70</v>
      </c>
      <c r="F1659" t="s">
        <v>85</v>
      </c>
      <c r="G1659">
        <v>27.78543745</v>
      </c>
      <c r="H1659">
        <v>-175.823542739999</v>
      </c>
      <c r="I1659">
        <v>11</v>
      </c>
      <c r="J1659" t="s">
        <v>37</v>
      </c>
      <c r="K1659" t="s">
        <v>38</v>
      </c>
      <c r="L1659" t="s">
        <v>21</v>
      </c>
      <c r="M1659">
        <v>8.0000000000000002E-3</v>
      </c>
      <c r="N1659" t="s">
        <v>22</v>
      </c>
      <c r="O1659" s="2">
        <v>2951</v>
      </c>
      <c r="P1659" s="2">
        <v>5715</v>
      </c>
      <c r="Q1659">
        <v>10</v>
      </c>
      <c r="R1659" t="s">
        <v>315</v>
      </c>
      <c r="S1659">
        <v>27.785440000000001</v>
      </c>
      <c r="T1659">
        <v>-175.82355000000001</v>
      </c>
      <c r="U1659">
        <f>YEAR(B1659)</f>
        <v>2010</v>
      </c>
    </row>
    <row r="1660" spans="1:21" x14ac:dyDescent="0.25">
      <c r="A1660" s="3">
        <v>7315</v>
      </c>
      <c r="B1660" s="1">
        <v>40435</v>
      </c>
      <c r="C1660" t="s">
        <v>230</v>
      </c>
      <c r="D1660">
        <v>1</v>
      </c>
      <c r="E1660" t="s">
        <v>70</v>
      </c>
      <c r="F1660" t="s">
        <v>85</v>
      </c>
      <c r="G1660">
        <v>27.78543745</v>
      </c>
      <c r="H1660">
        <v>-175.823542739999</v>
      </c>
      <c r="I1660">
        <v>11</v>
      </c>
      <c r="J1660" t="s">
        <v>23</v>
      </c>
      <c r="K1660" t="s">
        <v>24</v>
      </c>
      <c r="L1660" t="s">
        <v>21</v>
      </c>
      <c r="M1660">
        <v>8.7999999999999995E-2</v>
      </c>
      <c r="N1660" t="s">
        <v>22</v>
      </c>
      <c r="O1660" s="2">
        <v>2951</v>
      </c>
      <c r="P1660" s="2">
        <v>5715</v>
      </c>
      <c r="Q1660">
        <v>10</v>
      </c>
      <c r="R1660" t="s">
        <v>315</v>
      </c>
      <c r="S1660">
        <v>27.785440000000001</v>
      </c>
      <c r="T1660">
        <v>-175.82355000000001</v>
      </c>
      <c r="U1660">
        <f>YEAR(B1660)</f>
        <v>2010</v>
      </c>
    </row>
    <row r="1661" spans="1:21" x14ac:dyDescent="0.25">
      <c r="A1661" s="3">
        <v>7316</v>
      </c>
      <c r="B1661" s="1">
        <v>40435</v>
      </c>
      <c r="C1661" t="s">
        <v>230</v>
      </c>
      <c r="D1661">
        <v>1</v>
      </c>
      <c r="E1661" t="s">
        <v>70</v>
      </c>
      <c r="F1661" t="s">
        <v>85</v>
      </c>
      <c r="G1661">
        <v>27.78543745</v>
      </c>
      <c r="H1661">
        <v>-175.823542739999</v>
      </c>
      <c r="I1661">
        <v>11</v>
      </c>
      <c r="J1661" t="s">
        <v>25</v>
      </c>
      <c r="K1661" t="s">
        <v>26</v>
      </c>
      <c r="L1661" t="s">
        <v>21</v>
      </c>
      <c r="M1661">
        <v>2.4E-2</v>
      </c>
      <c r="N1661" t="s">
        <v>22</v>
      </c>
      <c r="O1661" s="2">
        <v>2951</v>
      </c>
      <c r="P1661" s="2">
        <v>5715</v>
      </c>
      <c r="Q1661">
        <v>10</v>
      </c>
      <c r="R1661" t="s">
        <v>315</v>
      </c>
      <c r="S1661">
        <v>27.785440000000001</v>
      </c>
      <c r="T1661">
        <v>-175.82355000000001</v>
      </c>
      <c r="U1661">
        <f>YEAR(B1661)</f>
        <v>2010</v>
      </c>
    </row>
    <row r="1662" spans="1:21" x14ac:dyDescent="0.25">
      <c r="A1662" s="3">
        <v>7317</v>
      </c>
      <c r="B1662" s="1">
        <v>40435</v>
      </c>
      <c r="C1662" t="s">
        <v>230</v>
      </c>
      <c r="D1662">
        <v>1</v>
      </c>
      <c r="E1662" t="s">
        <v>70</v>
      </c>
      <c r="F1662" t="s">
        <v>85</v>
      </c>
      <c r="G1662">
        <v>27.78543745</v>
      </c>
      <c r="H1662">
        <v>-175.823542739999</v>
      </c>
      <c r="I1662">
        <v>11</v>
      </c>
      <c r="J1662" t="s">
        <v>91</v>
      </c>
      <c r="K1662" t="s">
        <v>92</v>
      </c>
      <c r="L1662" t="s">
        <v>21</v>
      </c>
      <c r="M1662">
        <v>8.0000000000000002E-3</v>
      </c>
      <c r="N1662" t="s">
        <v>22</v>
      </c>
      <c r="O1662" s="2">
        <v>2951</v>
      </c>
      <c r="P1662" s="2">
        <v>5715</v>
      </c>
      <c r="Q1662">
        <v>10</v>
      </c>
      <c r="R1662" t="s">
        <v>315</v>
      </c>
      <c r="S1662">
        <v>27.785440000000001</v>
      </c>
      <c r="T1662">
        <v>-175.82355000000001</v>
      </c>
      <c r="U1662">
        <f>YEAR(B1662)</f>
        <v>2010</v>
      </c>
    </row>
    <row r="1663" spans="1:21" x14ac:dyDescent="0.25">
      <c r="A1663" s="3">
        <v>7318</v>
      </c>
      <c r="B1663" s="1">
        <v>40435</v>
      </c>
      <c r="C1663" t="s">
        <v>230</v>
      </c>
      <c r="D1663">
        <v>1</v>
      </c>
      <c r="E1663" t="s">
        <v>70</v>
      </c>
      <c r="F1663" t="s">
        <v>85</v>
      </c>
      <c r="G1663">
        <v>27.78543745</v>
      </c>
      <c r="H1663">
        <v>-175.823542739999</v>
      </c>
      <c r="I1663">
        <v>11</v>
      </c>
      <c r="J1663" t="s">
        <v>27</v>
      </c>
      <c r="K1663" t="s">
        <v>28</v>
      </c>
      <c r="L1663" t="s">
        <v>21</v>
      </c>
      <c r="M1663">
        <v>8.0000000000000002E-3</v>
      </c>
      <c r="N1663" t="s">
        <v>22</v>
      </c>
      <c r="O1663" s="2">
        <v>2951</v>
      </c>
      <c r="P1663" s="2">
        <v>5715</v>
      </c>
      <c r="Q1663">
        <v>10</v>
      </c>
      <c r="R1663" t="s">
        <v>315</v>
      </c>
      <c r="S1663">
        <v>27.785440000000001</v>
      </c>
      <c r="T1663">
        <v>-175.82355000000001</v>
      </c>
      <c r="U1663">
        <f>YEAR(B1663)</f>
        <v>2010</v>
      </c>
    </row>
    <row r="1664" spans="1:21" x14ac:dyDescent="0.25">
      <c r="A1664" s="3">
        <v>7319</v>
      </c>
      <c r="B1664" s="1">
        <v>40435</v>
      </c>
      <c r="C1664" t="s">
        <v>230</v>
      </c>
      <c r="D1664">
        <v>1</v>
      </c>
      <c r="E1664" t="s">
        <v>70</v>
      </c>
      <c r="F1664" t="s">
        <v>85</v>
      </c>
      <c r="G1664">
        <v>27.78543745</v>
      </c>
      <c r="H1664">
        <v>-175.823542739999</v>
      </c>
      <c r="I1664">
        <v>11</v>
      </c>
      <c r="J1664" t="s">
        <v>33</v>
      </c>
      <c r="K1664" t="s">
        <v>34</v>
      </c>
      <c r="L1664" t="s">
        <v>21</v>
      </c>
      <c r="M1664">
        <v>9.6000000000000002E-2</v>
      </c>
      <c r="N1664" t="s">
        <v>22</v>
      </c>
      <c r="O1664" s="2">
        <v>2951</v>
      </c>
      <c r="P1664" s="2">
        <v>5715</v>
      </c>
      <c r="Q1664">
        <v>10</v>
      </c>
      <c r="R1664" t="s">
        <v>315</v>
      </c>
      <c r="S1664">
        <v>27.785440000000001</v>
      </c>
      <c r="T1664">
        <v>-175.82355000000001</v>
      </c>
      <c r="U1664">
        <f>YEAR(B1664)</f>
        <v>2010</v>
      </c>
    </row>
    <row r="1665" spans="1:21" x14ac:dyDescent="0.25">
      <c r="A1665" s="3">
        <v>7320</v>
      </c>
      <c r="B1665" s="1">
        <v>40435</v>
      </c>
      <c r="C1665" t="s">
        <v>230</v>
      </c>
      <c r="D1665">
        <v>2</v>
      </c>
      <c r="E1665" t="s">
        <v>70</v>
      </c>
      <c r="F1665" t="s">
        <v>85</v>
      </c>
      <c r="G1665">
        <v>27.78543745</v>
      </c>
      <c r="H1665">
        <v>-175.823542739999</v>
      </c>
      <c r="I1665">
        <v>11</v>
      </c>
      <c r="J1665" t="s">
        <v>146</v>
      </c>
      <c r="K1665" t="s">
        <v>147</v>
      </c>
      <c r="L1665" t="s">
        <v>21</v>
      </c>
      <c r="M1665">
        <v>1.6E-2</v>
      </c>
      <c r="N1665" t="s">
        <v>22</v>
      </c>
      <c r="O1665" s="2">
        <v>2951</v>
      </c>
      <c r="P1665" s="2">
        <v>5716</v>
      </c>
      <c r="Q1665">
        <v>10</v>
      </c>
      <c r="R1665" t="s">
        <v>315</v>
      </c>
      <c r="S1665">
        <v>27.785440000000001</v>
      </c>
      <c r="T1665">
        <v>-175.82355000000001</v>
      </c>
      <c r="U1665">
        <f>YEAR(B1665)</f>
        <v>2010</v>
      </c>
    </row>
    <row r="1666" spans="1:21" x14ac:dyDescent="0.25">
      <c r="A1666" s="3">
        <v>7321</v>
      </c>
      <c r="B1666" s="1">
        <v>40435</v>
      </c>
      <c r="C1666" t="s">
        <v>230</v>
      </c>
      <c r="D1666">
        <v>2</v>
      </c>
      <c r="E1666" t="s">
        <v>70</v>
      </c>
      <c r="F1666" t="s">
        <v>85</v>
      </c>
      <c r="G1666">
        <v>27.78543745</v>
      </c>
      <c r="H1666">
        <v>-175.823542739999</v>
      </c>
      <c r="I1666">
        <v>11</v>
      </c>
      <c r="J1666" t="s">
        <v>166</v>
      </c>
      <c r="K1666" t="s">
        <v>167</v>
      </c>
      <c r="L1666" t="s">
        <v>21</v>
      </c>
      <c r="M1666">
        <v>4.8000000000000001E-2</v>
      </c>
      <c r="N1666" t="s">
        <v>22</v>
      </c>
      <c r="O1666" s="2">
        <v>2951</v>
      </c>
      <c r="P1666" s="2">
        <v>5716</v>
      </c>
      <c r="Q1666">
        <v>10</v>
      </c>
      <c r="R1666" t="s">
        <v>315</v>
      </c>
      <c r="S1666">
        <v>27.785440000000001</v>
      </c>
      <c r="T1666">
        <v>-175.82355000000001</v>
      </c>
      <c r="U1666">
        <f>YEAR(B1666)</f>
        <v>2010</v>
      </c>
    </row>
    <row r="1667" spans="1:21" x14ac:dyDescent="0.25">
      <c r="A1667" s="3">
        <v>7322</v>
      </c>
      <c r="B1667" s="1">
        <v>40435</v>
      </c>
      <c r="C1667" t="s">
        <v>230</v>
      </c>
      <c r="D1667">
        <v>2</v>
      </c>
      <c r="E1667" t="s">
        <v>70</v>
      </c>
      <c r="F1667" t="s">
        <v>85</v>
      </c>
      <c r="G1667">
        <v>27.78543745</v>
      </c>
      <c r="H1667">
        <v>-175.823542739999</v>
      </c>
      <c r="I1667">
        <v>11</v>
      </c>
      <c r="J1667" t="s">
        <v>102</v>
      </c>
      <c r="K1667" t="s">
        <v>103</v>
      </c>
      <c r="L1667" t="s">
        <v>21</v>
      </c>
      <c r="M1667">
        <v>8.0000000000000002E-3</v>
      </c>
      <c r="N1667" t="s">
        <v>22</v>
      </c>
      <c r="O1667" s="2">
        <v>2951</v>
      </c>
      <c r="P1667" s="2">
        <v>5716</v>
      </c>
      <c r="Q1667">
        <v>10</v>
      </c>
      <c r="R1667" t="s">
        <v>315</v>
      </c>
      <c r="S1667">
        <v>27.785440000000001</v>
      </c>
      <c r="T1667">
        <v>-175.82355000000001</v>
      </c>
      <c r="U1667">
        <f>YEAR(B1667)</f>
        <v>2010</v>
      </c>
    </row>
    <row r="1668" spans="1:21" x14ac:dyDescent="0.25">
      <c r="A1668" s="3">
        <v>7323</v>
      </c>
      <c r="B1668" s="1">
        <v>40435</v>
      </c>
      <c r="C1668" t="s">
        <v>230</v>
      </c>
      <c r="D1668">
        <v>2</v>
      </c>
      <c r="E1668" t="s">
        <v>70</v>
      </c>
      <c r="F1668" t="s">
        <v>85</v>
      </c>
      <c r="G1668">
        <v>27.78543745</v>
      </c>
      <c r="H1668">
        <v>-175.823542739999</v>
      </c>
      <c r="I1668">
        <v>11</v>
      </c>
      <c r="J1668" t="s">
        <v>130</v>
      </c>
      <c r="K1668" t="s">
        <v>131</v>
      </c>
      <c r="L1668" t="s">
        <v>21</v>
      </c>
      <c r="M1668">
        <v>8.0000000000000002E-3</v>
      </c>
      <c r="N1668" t="s">
        <v>22</v>
      </c>
      <c r="O1668" s="2">
        <v>2951</v>
      </c>
      <c r="P1668" s="2">
        <v>5716</v>
      </c>
      <c r="Q1668">
        <v>10</v>
      </c>
      <c r="R1668" t="s">
        <v>315</v>
      </c>
      <c r="S1668">
        <v>27.785440000000001</v>
      </c>
      <c r="T1668">
        <v>-175.82355000000001</v>
      </c>
      <c r="U1668">
        <f>YEAR(B1668)</f>
        <v>2010</v>
      </c>
    </row>
    <row r="1669" spans="1:21" x14ac:dyDescent="0.25">
      <c r="A1669" s="3">
        <v>7324</v>
      </c>
      <c r="B1669" s="1">
        <v>40435</v>
      </c>
      <c r="C1669" t="s">
        <v>230</v>
      </c>
      <c r="D1669">
        <v>2</v>
      </c>
      <c r="E1669" t="s">
        <v>70</v>
      </c>
      <c r="F1669" t="s">
        <v>85</v>
      </c>
      <c r="G1669">
        <v>27.78543745</v>
      </c>
      <c r="H1669">
        <v>-175.823542739999</v>
      </c>
      <c r="I1669">
        <v>11</v>
      </c>
      <c r="J1669" t="s">
        <v>106</v>
      </c>
      <c r="K1669" t="s">
        <v>107</v>
      </c>
      <c r="L1669" t="s">
        <v>21</v>
      </c>
      <c r="M1669">
        <v>0.61599999999999999</v>
      </c>
      <c r="N1669" t="s">
        <v>22</v>
      </c>
      <c r="O1669" s="2">
        <v>2951</v>
      </c>
      <c r="P1669" s="2">
        <v>5716</v>
      </c>
      <c r="Q1669">
        <v>10</v>
      </c>
      <c r="R1669" t="s">
        <v>315</v>
      </c>
      <c r="S1669">
        <v>27.785440000000001</v>
      </c>
      <c r="T1669">
        <v>-175.82355000000001</v>
      </c>
      <c r="U1669">
        <f>YEAR(B1669)</f>
        <v>2010</v>
      </c>
    </row>
    <row r="1670" spans="1:21" x14ac:dyDescent="0.25">
      <c r="A1670" s="3">
        <v>7325</v>
      </c>
      <c r="B1670" s="1">
        <v>40435</v>
      </c>
      <c r="C1670" t="s">
        <v>230</v>
      </c>
      <c r="D1670">
        <v>2</v>
      </c>
      <c r="E1670" t="s">
        <v>70</v>
      </c>
      <c r="F1670" t="s">
        <v>85</v>
      </c>
      <c r="G1670">
        <v>27.78543745</v>
      </c>
      <c r="H1670">
        <v>-175.823542739999</v>
      </c>
      <c r="I1670">
        <v>11</v>
      </c>
      <c r="J1670" t="s">
        <v>37</v>
      </c>
      <c r="K1670" t="s">
        <v>38</v>
      </c>
      <c r="L1670" t="s">
        <v>21</v>
      </c>
      <c r="M1670">
        <v>4.8000000000000001E-2</v>
      </c>
      <c r="N1670" t="s">
        <v>22</v>
      </c>
      <c r="O1670" s="2">
        <v>2951</v>
      </c>
      <c r="P1670" s="2">
        <v>5716</v>
      </c>
      <c r="Q1670">
        <v>10</v>
      </c>
      <c r="R1670" t="s">
        <v>315</v>
      </c>
      <c r="S1670">
        <v>27.785440000000001</v>
      </c>
      <c r="T1670">
        <v>-175.82355000000001</v>
      </c>
      <c r="U1670">
        <f>YEAR(B1670)</f>
        <v>2010</v>
      </c>
    </row>
    <row r="1671" spans="1:21" x14ac:dyDescent="0.25">
      <c r="A1671" s="3">
        <v>7326</v>
      </c>
      <c r="B1671" s="1">
        <v>40435</v>
      </c>
      <c r="C1671" t="s">
        <v>230</v>
      </c>
      <c r="D1671">
        <v>2</v>
      </c>
      <c r="E1671" t="s">
        <v>70</v>
      </c>
      <c r="F1671" t="s">
        <v>85</v>
      </c>
      <c r="G1671">
        <v>27.78543745</v>
      </c>
      <c r="H1671">
        <v>-175.823542739999</v>
      </c>
      <c r="I1671">
        <v>11</v>
      </c>
      <c r="J1671" t="s">
        <v>23</v>
      </c>
      <c r="K1671" t="s">
        <v>24</v>
      </c>
      <c r="L1671" t="s">
        <v>21</v>
      </c>
      <c r="M1671">
        <v>0.192</v>
      </c>
      <c r="N1671" t="s">
        <v>22</v>
      </c>
      <c r="O1671" s="2">
        <v>2951</v>
      </c>
      <c r="P1671" s="2">
        <v>5716</v>
      </c>
      <c r="Q1671">
        <v>10</v>
      </c>
      <c r="R1671" t="s">
        <v>315</v>
      </c>
      <c r="S1671">
        <v>27.785440000000001</v>
      </c>
      <c r="T1671">
        <v>-175.82355000000001</v>
      </c>
      <c r="U1671">
        <f>YEAR(B1671)</f>
        <v>2010</v>
      </c>
    </row>
    <row r="1672" spans="1:21" x14ac:dyDescent="0.25">
      <c r="A1672" s="3">
        <v>7327</v>
      </c>
      <c r="B1672" s="1">
        <v>40435</v>
      </c>
      <c r="C1672" t="s">
        <v>230</v>
      </c>
      <c r="D1672">
        <v>2</v>
      </c>
      <c r="E1672" t="s">
        <v>70</v>
      </c>
      <c r="F1672" t="s">
        <v>85</v>
      </c>
      <c r="G1672">
        <v>27.78543745</v>
      </c>
      <c r="H1672">
        <v>-175.823542739999</v>
      </c>
      <c r="I1672">
        <v>11</v>
      </c>
      <c r="J1672" t="s">
        <v>25</v>
      </c>
      <c r="K1672" t="s">
        <v>26</v>
      </c>
      <c r="L1672" t="s">
        <v>21</v>
      </c>
      <c r="M1672">
        <v>1.6E-2</v>
      </c>
      <c r="N1672" t="s">
        <v>22</v>
      </c>
      <c r="O1672" s="2">
        <v>2951</v>
      </c>
      <c r="P1672" s="2">
        <v>5716</v>
      </c>
      <c r="Q1672">
        <v>10</v>
      </c>
      <c r="R1672" t="s">
        <v>315</v>
      </c>
      <c r="S1672">
        <v>27.785440000000001</v>
      </c>
      <c r="T1672">
        <v>-175.82355000000001</v>
      </c>
      <c r="U1672">
        <f>YEAR(B1672)</f>
        <v>2010</v>
      </c>
    </row>
    <row r="1673" spans="1:21" x14ac:dyDescent="0.25">
      <c r="A1673" s="3">
        <v>7328</v>
      </c>
      <c r="B1673" s="1">
        <v>40435</v>
      </c>
      <c r="C1673" t="s">
        <v>230</v>
      </c>
      <c r="D1673">
        <v>2</v>
      </c>
      <c r="E1673" t="s">
        <v>70</v>
      </c>
      <c r="F1673" t="s">
        <v>85</v>
      </c>
      <c r="G1673">
        <v>27.78543745</v>
      </c>
      <c r="H1673">
        <v>-175.823542739999</v>
      </c>
      <c r="I1673">
        <v>11</v>
      </c>
      <c r="J1673" t="s">
        <v>33</v>
      </c>
      <c r="K1673" t="s">
        <v>34</v>
      </c>
      <c r="L1673" t="s">
        <v>21</v>
      </c>
      <c r="M1673">
        <v>4.8000000000000001E-2</v>
      </c>
      <c r="N1673" t="s">
        <v>22</v>
      </c>
      <c r="O1673" s="2">
        <v>2951</v>
      </c>
      <c r="P1673" s="2">
        <v>5716</v>
      </c>
      <c r="Q1673">
        <v>10</v>
      </c>
      <c r="R1673" t="s">
        <v>315</v>
      </c>
      <c r="S1673">
        <v>27.785440000000001</v>
      </c>
      <c r="T1673">
        <v>-175.82355000000001</v>
      </c>
      <c r="U1673">
        <f>YEAR(B1673)</f>
        <v>2010</v>
      </c>
    </row>
    <row r="1674" spans="1:21" x14ac:dyDescent="0.25">
      <c r="A1674" s="3">
        <v>1323</v>
      </c>
      <c r="B1674" s="1">
        <v>38983</v>
      </c>
      <c r="C1674" t="s">
        <v>316</v>
      </c>
      <c r="D1674">
        <v>1</v>
      </c>
      <c r="E1674" t="s">
        <v>70</v>
      </c>
      <c r="F1674" t="s">
        <v>85</v>
      </c>
      <c r="G1674">
        <v>27.940767000000001</v>
      </c>
      <c r="H1674">
        <v>-175.86175</v>
      </c>
      <c r="I1674">
        <v>12.5</v>
      </c>
      <c r="J1674" t="s">
        <v>75</v>
      </c>
      <c r="K1674" t="s">
        <v>76</v>
      </c>
      <c r="L1674" t="s">
        <v>21</v>
      </c>
      <c r="M1674">
        <v>1.9607843137300001E-2</v>
      </c>
      <c r="N1674" t="s">
        <v>22</v>
      </c>
      <c r="O1674" s="2">
        <v>1008</v>
      </c>
      <c r="P1674" s="2">
        <v>4593</v>
      </c>
      <c r="Q1674">
        <v>7</v>
      </c>
      <c r="R1674" t="s">
        <v>316</v>
      </c>
      <c r="S1674">
        <v>27.940460000000002</v>
      </c>
      <c r="T1674">
        <v>-175.86131</v>
      </c>
      <c r="U1674">
        <f>YEAR(B1674)</f>
        <v>2006</v>
      </c>
    </row>
    <row r="1675" spans="1:21" x14ac:dyDescent="0.25">
      <c r="A1675" s="3">
        <v>1324</v>
      </c>
      <c r="B1675" s="1">
        <v>38983</v>
      </c>
      <c r="C1675" t="s">
        <v>316</v>
      </c>
      <c r="D1675">
        <v>1</v>
      </c>
      <c r="E1675" t="s">
        <v>70</v>
      </c>
      <c r="F1675" t="s">
        <v>85</v>
      </c>
      <c r="G1675">
        <v>27.940767000000001</v>
      </c>
      <c r="H1675">
        <v>-175.86175</v>
      </c>
      <c r="I1675">
        <v>12.5</v>
      </c>
      <c r="J1675" t="s">
        <v>35</v>
      </c>
      <c r="K1675" t="s">
        <v>36</v>
      </c>
      <c r="L1675" t="s">
        <v>21</v>
      </c>
      <c r="M1675">
        <v>5.8823529411800003E-2</v>
      </c>
      <c r="N1675" t="s">
        <v>22</v>
      </c>
      <c r="O1675" s="2">
        <v>1008</v>
      </c>
      <c r="P1675" s="2">
        <v>4593</v>
      </c>
      <c r="Q1675">
        <v>7</v>
      </c>
      <c r="R1675" t="s">
        <v>316</v>
      </c>
      <c r="S1675">
        <v>27.940460000000002</v>
      </c>
      <c r="T1675">
        <v>-175.86131</v>
      </c>
      <c r="U1675">
        <f>YEAR(B1675)</f>
        <v>2006</v>
      </c>
    </row>
    <row r="1676" spans="1:21" x14ac:dyDescent="0.25">
      <c r="A1676" s="3">
        <v>1325</v>
      </c>
      <c r="B1676" s="1">
        <v>38983</v>
      </c>
      <c r="C1676" t="s">
        <v>316</v>
      </c>
      <c r="D1676">
        <v>1</v>
      </c>
      <c r="E1676" t="s">
        <v>70</v>
      </c>
      <c r="F1676" t="s">
        <v>85</v>
      </c>
      <c r="G1676">
        <v>27.940767000000001</v>
      </c>
      <c r="H1676">
        <v>-175.86175</v>
      </c>
      <c r="I1676">
        <v>12.5</v>
      </c>
      <c r="J1676" t="s">
        <v>37</v>
      </c>
      <c r="K1676" t="s">
        <v>38</v>
      </c>
      <c r="L1676" t="s">
        <v>21</v>
      </c>
      <c r="M1676">
        <v>0.66666666666700003</v>
      </c>
      <c r="N1676" t="s">
        <v>22</v>
      </c>
      <c r="O1676" s="2">
        <v>1008</v>
      </c>
      <c r="P1676" s="2">
        <v>4593</v>
      </c>
      <c r="Q1676">
        <v>7</v>
      </c>
      <c r="R1676" t="s">
        <v>316</v>
      </c>
      <c r="S1676">
        <v>27.940460000000002</v>
      </c>
      <c r="T1676">
        <v>-175.86131</v>
      </c>
      <c r="U1676">
        <f>YEAR(B1676)</f>
        <v>2006</v>
      </c>
    </row>
    <row r="1677" spans="1:21" x14ac:dyDescent="0.25">
      <c r="A1677" s="3">
        <v>1326</v>
      </c>
      <c r="B1677" s="1">
        <v>38983</v>
      </c>
      <c r="C1677" t="s">
        <v>316</v>
      </c>
      <c r="D1677">
        <v>1</v>
      </c>
      <c r="E1677" t="s">
        <v>70</v>
      </c>
      <c r="F1677" t="s">
        <v>85</v>
      </c>
      <c r="G1677">
        <v>27.940767000000001</v>
      </c>
      <c r="H1677">
        <v>-175.86175</v>
      </c>
      <c r="I1677">
        <v>12.5</v>
      </c>
      <c r="J1677" t="s">
        <v>23</v>
      </c>
      <c r="K1677" t="s">
        <v>24</v>
      </c>
      <c r="L1677" t="s">
        <v>21</v>
      </c>
      <c r="M1677">
        <v>0.23529411764700001</v>
      </c>
      <c r="N1677" t="s">
        <v>22</v>
      </c>
      <c r="O1677" s="2">
        <v>1008</v>
      </c>
      <c r="P1677" s="2">
        <v>4593</v>
      </c>
      <c r="Q1677">
        <v>7</v>
      </c>
      <c r="R1677" t="s">
        <v>316</v>
      </c>
      <c r="S1677">
        <v>27.940460000000002</v>
      </c>
      <c r="T1677">
        <v>-175.86131</v>
      </c>
      <c r="U1677">
        <f>YEAR(B1677)</f>
        <v>2006</v>
      </c>
    </row>
    <row r="1678" spans="1:21" x14ac:dyDescent="0.25">
      <c r="A1678" s="3">
        <v>1327</v>
      </c>
      <c r="B1678" s="1">
        <v>38983</v>
      </c>
      <c r="C1678" t="s">
        <v>316</v>
      </c>
      <c r="D1678">
        <v>1</v>
      </c>
      <c r="E1678" t="s">
        <v>70</v>
      </c>
      <c r="F1678" t="s">
        <v>85</v>
      </c>
      <c r="G1678">
        <v>27.940767000000001</v>
      </c>
      <c r="H1678">
        <v>-175.86175</v>
      </c>
      <c r="I1678">
        <v>12.5</v>
      </c>
      <c r="J1678" t="s">
        <v>41</v>
      </c>
      <c r="K1678" t="s">
        <v>42</v>
      </c>
      <c r="L1678" t="s">
        <v>21</v>
      </c>
      <c r="M1678">
        <v>1.9607843137300001E-2</v>
      </c>
      <c r="N1678" t="s">
        <v>22</v>
      </c>
      <c r="O1678" s="2">
        <v>1008</v>
      </c>
      <c r="P1678" s="2">
        <v>4593</v>
      </c>
      <c r="Q1678">
        <v>7</v>
      </c>
      <c r="R1678" t="s">
        <v>316</v>
      </c>
      <c r="S1678">
        <v>27.940460000000002</v>
      </c>
      <c r="T1678">
        <v>-175.86131</v>
      </c>
      <c r="U1678">
        <f>YEAR(B1678)</f>
        <v>2006</v>
      </c>
    </row>
    <row r="1679" spans="1:21" x14ac:dyDescent="0.25">
      <c r="A1679" s="3">
        <v>1328</v>
      </c>
      <c r="B1679" s="1">
        <v>38983</v>
      </c>
      <c r="C1679" t="s">
        <v>316</v>
      </c>
      <c r="D1679">
        <v>2</v>
      </c>
      <c r="E1679" t="s">
        <v>70</v>
      </c>
      <c r="F1679" t="s">
        <v>85</v>
      </c>
      <c r="G1679">
        <v>27.940767000000001</v>
      </c>
      <c r="H1679">
        <v>-175.86175</v>
      </c>
      <c r="I1679">
        <v>12.5</v>
      </c>
      <c r="J1679" t="s">
        <v>35</v>
      </c>
      <c r="K1679" t="s">
        <v>36</v>
      </c>
      <c r="L1679" t="s">
        <v>21</v>
      </c>
      <c r="M1679">
        <v>0.11764705882400001</v>
      </c>
      <c r="N1679" t="s">
        <v>22</v>
      </c>
      <c r="O1679" s="2">
        <v>1008</v>
      </c>
      <c r="P1679" s="2">
        <v>4594</v>
      </c>
      <c r="Q1679">
        <v>7</v>
      </c>
      <c r="R1679" t="s">
        <v>316</v>
      </c>
      <c r="S1679">
        <v>27.940460000000002</v>
      </c>
      <c r="T1679">
        <v>-175.86131</v>
      </c>
      <c r="U1679">
        <f>YEAR(B1679)</f>
        <v>2006</v>
      </c>
    </row>
    <row r="1680" spans="1:21" x14ac:dyDescent="0.25">
      <c r="A1680" s="3">
        <v>1329</v>
      </c>
      <c r="B1680" s="1">
        <v>38983</v>
      </c>
      <c r="C1680" t="s">
        <v>316</v>
      </c>
      <c r="D1680">
        <v>2</v>
      </c>
      <c r="E1680" t="s">
        <v>70</v>
      </c>
      <c r="F1680" t="s">
        <v>85</v>
      </c>
      <c r="G1680">
        <v>27.940767000000001</v>
      </c>
      <c r="H1680">
        <v>-175.86175</v>
      </c>
      <c r="I1680">
        <v>12.5</v>
      </c>
      <c r="J1680" t="s">
        <v>37</v>
      </c>
      <c r="K1680" t="s">
        <v>38</v>
      </c>
      <c r="L1680" t="s">
        <v>21</v>
      </c>
      <c r="M1680">
        <v>0.64705882352900002</v>
      </c>
      <c r="N1680" t="s">
        <v>22</v>
      </c>
      <c r="O1680" s="2">
        <v>1008</v>
      </c>
      <c r="P1680" s="2">
        <v>4594</v>
      </c>
      <c r="Q1680">
        <v>7</v>
      </c>
      <c r="R1680" t="s">
        <v>316</v>
      </c>
      <c r="S1680">
        <v>27.940460000000002</v>
      </c>
      <c r="T1680">
        <v>-175.86131</v>
      </c>
      <c r="U1680">
        <f>YEAR(B1680)</f>
        <v>2006</v>
      </c>
    </row>
    <row r="1681" spans="1:21" x14ac:dyDescent="0.25">
      <c r="A1681" s="3">
        <v>1330</v>
      </c>
      <c r="B1681" s="1">
        <v>38983</v>
      </c>
      <c r="C1681" t="s">
        <v>316</v>
      </c>
      <c r="D1681">
        <v>2</v>
      </c>
      <c r="E1681" t="s">
        <v>70</v>
      </c>
      <c r="F1681" t="s">
        <v>85</v>
      </c>
      <c r="G1681">
        <v>27.940767000000001</v>
      </c>
      <c r="H1681">
        <v>-175.86175</v>
      </c>
      <c r="I1681">
        <v>12.5</v>
      </c>
      <c r="J1681" t="s">
        <v>23</v>
      </c>
      <c r="K1681" t="s">
        <v>24</v>
      </c>
      <c r="L1681" t="s">
        <v>21</v>
      </c>
      <c r="M1681">
        <v>0.21568627451</v>
      </c>
      <c r="N1681" t="s">
        <v>22</v>
      </c>
      <c r="O1681" s="2">
        <v>1008</v>
      </c>
      <c r="P1681" s="2">
        <v>4594</v>
      </c>
      <c r="Q1681">
        <v>7</v>
      </c>
      <c r="R1681" t="s">
        <v>316</v>
      </c>
      <c r="S1681">
        <v>27.940460000000002</v>
      </c>
      <c r="T1681">
        <v>-175.86131</v>
      </c>
      <c r="U1681">
        <f>YEAR(B1681)</f>
        <v>2006</v>
      </c>
    </row>
    <row r="1682" spans="1:21" x14ac:dyDescent="0.25">
      <c r="A1682" s="3">
        <v>1331</v>
      </c>
      <c r="B1682" s="1">
        <v>38983</v>
      </c>
      <c r="C1682" t="s">
        <v>316</v>
      </c>
      <c r="D1682">
        <v>2</v>
      </c>
      <c r="E1682" t="s">
        <v>70</v>
      </c>
      <c r="F1682" t="s">
        <v>85</v>
      </c>
      <c r="G1682">
        <v>27.940767000000001</v>
      </c>
      <c r="H1682">
        <v>-175.86175</v>
      </c>
      <c r="I1682">
        <v>12.5</v>
      </c>
      <c r="J1682" t="s">
        <v>39</v>
      </c>
      <c r="K1682" t="s">
        <v>40</v>
      </c>
      <c r="L1682" t="s">
        <v>21</v>
      </c>
      <c r="M1682">
        <v>1.9607843137300001E-2</v>
      </c>
      <c r="N1682" t="s">
        <v>22</v>
      </c>
      <c r="O1682" s="2">
        <v>1008</v>
      </c>
      <c r="P1682" s="2">
        <v>4594</v>
      </c>
      <c r="Q1682">
        <v>7</v>
      </c>
      <c r="R1682" t="s">
        <v>316</v>
      </c>
      <c r="S1682">
        <v>27.940460000000002</v>
      </c>
      <c r="T1682">
        <v>-175.86131</v>
      </c>
      <c r="U1682">
        <f>YEAR(B1682)</f>
        <v>2006</v>
      </c>
    </row>
    <row r="1683" spans="1:21" x14ac:dyDescent="0.25">
      <c r="A1683" s="3">
        <v>2879</v>
      </c>
      <c r="B1683" s="1">
        <v>39714</v>
      </c>
      <c r="C1683" t="s">
        <v>316</v>
      </c>
      <c r="D1683">
        <v>1</v>
      </c>
      <c r="E1683" t="s">
        <v>70</v>
      </c>
      <c r="F1683" t="s">
        <v>85</v>
      </c>
      <c r="G1683">
        <v>27.940767000000001</v>
      </c>
      <c r="H1683">
        <v>-175.86175</v>
      </c>
      <c r="I1683">
        <v>12.5</v>
      </c>
      <c r="J1683" t="s">
        <v>53</v>
      </c>
      <c r="K1683" t="s">
        <v>54</v>
      </c>
      <c r="L1683" t="s">
        <v>21</v>
      </c>
      <c r="M1683">
        <v>0.32</v>
      </c>
      <c r="N1683" t="s">
        <v>22</v>
      </c>
      <c r="O1683" s="2">
        <v>1488</v>
      </c>
      <c r="P1683">
        <v>147</v>
      </c>
      <c r="Q1683">
        <v>7</v>
      </c>
      <c r="R1683" t="s">
        <v>316</v>
      </c>
      <c r="S1683">
        <v>27.940460000000002</v>
      </c>
      <c r="T1683">
        <v>-175.86131</v>
      </c>
      <c r="U1683">
        <f>YEAR(B1683)</f>
        <v>2008</v>
      </c>
    </row>
    <row r="1684" spans="1:21" x14ac:dyDescent="0.25">
      <c r="A1684" s="3">
        <v>2880</v>
      </c>
      <c r="B1684" s="1">
        <v>39714</v>
      </c>
      <c r="C1684" t="s">
        <v>316</v>
      </c>
      <c r="D1684">
        <v>1</v>
      </c>
      <c r="E1684" t="s">
        <v>70</v>
      </c>
      <c r="F1684" t="s">
        <v>85</v>
      </c>
      <c r="G1684">
        <v>27.940767000000001</v>
      </c>
      <c r="H1684">
        <v>-175.86175</v>
      </c>
      <c r="I1684">
        <v>12.5</v>
      </c>
      <c r="J1684" t="s">
        <v>126</v>
      </c>
      <c r="K1684" t="s">
        <v>127</v>
      </c>
      <c r="L1684" t="s">
        <v>21</v>
      </c>
      <c r="M1684">
        <v>8.0000000000000002E-3</v>
      </c>
      <c r="N1684" t="s">
        <v>22</v>
      </c>
      <c r="O1684" s="2">
        <v>1488</v>
      </c>
      <c r="P1684">
        <v>147</v>
      </c>
      <c r="Q1684">
        <v>7</v>
      </c>
      <c r="R1684" t="s">
        <v>316</v>
      </c>
      <c r="S1684">
        <v>27.940460000000002</v>
      </c>
      <c r="T1684">
        <v>-175.86131</v>
      </c>
      <c r="U1684">
        <f>YEAR(B1684)</f>
        <v>2008</v>
      </c>
    </row>
    <row r="1685" spans="1:21" x14ac:dyDescent="0.25">
      <c r="A1685" s="3">
        <v>2881</v>
      </c>
      <c r="B1685" s="1">
        <v>39714</v>
      </c>
      <c r="C1685" t="s">
        <v>316</v>
      </c>
      <c r="D1685">
        <v>1</v>
      </c>
      <c r="E1685" t="s">
        <v>70</v>
      </c>
      <c r="F1685" t="s">
        <v>85</v>
      </c>
      <c r="G1685">
        <v>27.940767000000001</v>
      </c>
      <c r="H1685">
        <v>-175.86175</v>
      </c>
      <c r="I1685">
        <v>12.5</v>
      </c>
      <c r="J1685" t="s">
        <v>19</v>
      </c>
      <c r="K1685" t="s">
        <v>20</v>
      </c>
      <c r="L1685" t="s">
        <v>21</v>
      </c>
      <c r="M1685">
        <v>0.51200000000000001</v>
      </c>
      <c r="N1685" t="s">
        <v>22</v>
      </c>
      <c r="O1685" s="2">
        <v>1488</v>
      </c>
      <c r="P1685">
        <v>147</v>
      </c>
      <c r="Q1685">
        <v>7</v>
      </c>
      <c r="R1685" t="s">
        <v>316</v>
      </c>
      <c r="S1685">
        <v>27.940460000000002</v>
      </c>
      <c r="T1685">
        <v>-175.86131</v>
      </c>
      <c r="U1685">
        <f>YEAR(B1685)</f>
        <v>2008</v>
      </c>
    </row>
    <row r="1686" spans="1:21" x14ac:dyDescent="0.25">
      <c r="A1686" s="3">
        <v>2882</v>
      </c>
      <c r="B1686" s="1">
        <v>39714</v>
      </c>
      <c r="C1686" t="s">
        <v>316</v>
      </c>
      <c r="D1686">
        <v>1</v>
      </c>
      <c r="E1686" t="s">
        <v>70</v>
      </c>
      <c r="F1686" t="s">
        <v>85</v>
      </c>
      <c r="G1686">
        <v>27.940767000000001</v>
      </c>
      <c r="H1686">
        <v>-175.86175</v>
      </c>
      <c r="I1686">
        <v>12.5</v>
      </c>
      <c r="J1686" t="s">
        <v>95</v>
      </c>
      <c r="K1686" t="s">
        <v>96</v>
      </c>
      <c r="L1686" t="s">
        <v>21</v>
      </c>
      <c r="M1686">
        <v>8.0000000000000002E-3</v>
      </c>
      <c r="N1686" t="s">
        <v>22</v>
      </c>
      <c r="O1686" s="2">
        <v>1488</v>
      </c>
      <c r="P1686">
        <v>147</v>
      </c>
      <c r="Q1686">
        <v>7</v>
      </c>
      <c r="R1686" t="s">
        <v>316</v>
      </c>
      <c r="S1686">
        <v>27.940460000000002</v>
      </c>
      <c r="T1686">
        <v>-175.86131</v>
      </c>
      <c r="U1686">
        <f>YEAR(B1686)</f>
        <v>2008</v>
      </c>
    </row>
    <row r="1687" spans="1:21" x14ac:dyDescent="0.25">
      <c r="A1687" s="3">
        <v>2883</v>
      </c>
      <c r="B1687" s="1">
        <v>39714</v>
      </c>
      <c r="C1687" t="s">
        <v>316</v>
      </c>
      <c r="D1687">
        <v>1</v>
      </c>
      <c r="E1687" t="s">
        <v>70</v>
      </c>
      <c r="F1687" t="s">
        <v>85</v>
      </c>
      <c r="G1687">
        <v>27.940767000000001</v>
      </c>
      <c r="H1687">
        <v>-175.86175</v>
      </c>
      <c r="I1687">
        <v>12.5</v>
      </c>
      <c r="J1687" t="s">
        <v>104</v>
      </c>
      <c r="K1687" t="s">
        <v>105</v>
      </c>
      <c r="L1687" t="s">
        <v>21</v>
      </c>
      <c r="M1687">
        <v>8.7999999999999995E-2</v>
      </c>
      <c r="N1687" t="s">
        <v>22</v>
      </c>
      <c r="O1687" s="2">
        <v>1488</v>
      </c>
      <c r="P1687">
        <v>147</v>
      </c>
      <c r="Q1687">
        <v>7</v>
      </c>
      <c r="R1687" t="s">
        <v>316</v>
      </c>
      <c r="S1687">
        <v>27.940460000000002</v>
      </c>
      <c r="T1687">
        <v>-175.86131</v>
      </c>
      <c r="U1687">
        <f>YEAR(B1687)</f>
        <v>2008</v>
      </c>
    </row>
    <row r="1688" spans="1:21" x14ac:dyDescent="0.25">
      <c r="A1688" s="3">
        <v>2884</v>
      </c>
      <c r="B1688" s="1">
        <v>39714</v>
      </c>
      <c r="C1688" t="s">
        <v>316</v>
      </c>
      <c r="D1688">
        <v>1</v>
      </c>
      <c r="E1688" t="s">
        <v>70</v>
      </c>
      <c r="F1688" t="s">
        <v>85</v>
      </c>
      <c r="G1688">
        <v>27.940767000000001</v>
      </c>
      <c r="H1688">
        <v>-175.86175</v>
      </c>
      <c r="I1688">
        <v>12.5</v>
      </c>
      <c r="J1688" t="s">
        <v>142</v>
      </c>
      <c r="K1688" t="s">
        <v>143</v>
      </c>
      <c r="L1688" t="s">
        <v>21</v>
      </c>
      <c r="M1688">
        <v>4.8000000000000001E-2</v>
      </c>
      <c r="N1688" t="s">
        <v>22</v>
      </c>
      <c r="O1688" s="2">
        <v>1488</v>
      </c>
      <c r="P1688">
        <v>147</v>
      </c>
      <c r="Q1688">
        <v>7</v>
      </c>
      <c r="R1688" t="s">
        <v>316</v>
      </c>
      <c r="S1688">
        <v>27.940460000000002</v>
      </c>
      <c r="T1688">
        <v>-175.86131</v>
      </c>
      <c r="U1688">
        <f>YEAR(B1688)</f>
        <v>2008</v>
      </c>
    </row>
    <row r="1689" spans="1:21" x14ac:dyDescent="0.25">
      <c r="A1689" s="3">
        <v>2885</v>
      </c>
      <c r="B1689" s="1">
        <v>39714</v>
      </c>
      <c r="C1689" t="s">
        <v>316</v>
      </c>
      <c r="D1689">
        <v>1</v>
      </c>
      <c r="E1689" t="s">
        <v>70</v>
      </c>
      <c r="F1689" t="s">
        <v>85</v>
      </c>
      <c r="G1689">
        <v>27.940767000000001</v>
      </c>
      <c r="H1689">
        <v>-175.86175</v>
      </c>
      <c r="I1689">
        <v>12.5</v>
      </c>
      <c r="J1689" t="s">
        <v>56</v>
      </c>
      <c r="K1689" t="s">
        <v>57</v>
      </c>
      <c r="L1689" t="s">
        <v>21</v>
      </c>
      <c r="M1689">
        <v>8.0000000000000002E-3</v>
      </c>
      <c r="N1689" t="s">
        <v>22</v>
      </c>
      <c r="O1689" s="2">
        <v>1488</v>
      </c>
      <c r="P1689">
        <v>147</v>
      </c>
      <c r="Q1689">
        <v>7</v>
      </c>
      <c r="R1689" t="s">
        <v>316</v>
      </c>
      <c r="S1689">
        <v>27.940460000000002</v>
      </c>
      <c r="T1689">
        <v>-175.86131</v>
      </c>
      <c r="U1689">
        <f>YEAR(B1689)</f>
        <v>2008</v>
      </c>
    </row>
    <row r="1690" spans="1:21" x14ac:dyDescent="0.25">
      <c r="A1690" s="3">
        <v>2886</v>
      </c>
      <c r="B1690" s="1">
        <v>39714</v>
      </c>
      <c r="C1690" t="s">
        <v>316</v>
      </c>
      <c r="D1690">
        <v>1</v>
      </c>
      <c r="E1690" t="s">
        <v>70</v>
      </c>
      <c r="F1690" t="s">
        <v>85</v>
      </c>
      <c r="G1690">
        <v>27.940767000000001</v>
      </c>
      <c r="H1690">
        <v>-175.86175</v>
      </c>
      <c r="I1690">
        <v>12.5</v>
      </c>
      <c r="J1690" t="s">
        <v>68</v>
      </c>
      <c r="K1690" t="s">
        <v>69</v>
      </c>
      <c r="L1690" t="s">
        <v>21</v>
      </c>
      <c r="M1690">
        <v>8.0000000000000002E-3</v>
      </c>
      <c r="N1690" t="s">
        <v>22</v>
      </c>
      <c r="O1690" s="2">
        <v>1488</v>
      </c>
      <c r="P1690">
        <v>147</v>
      </c>
      <c r="Q1690">
        <v>7</v>
      </c>
      <c r="R1690" t="s">
        <v>316</v>
      </c>
      <c r="S1690">
        <v>27.940460000000002</v>
      </c>
      <c r="T1690">
        <v>-175.86131</v>
      </c>
      <c r="U1690">
        <f>YEAR(B1690)</f>
        <v>2008</v>
      </c>
    </row>
    <row r="1691" spans="1:21" x14ac:dyDescent="0.25">
      <c r="A1691" s="3">
        <v>2887</v>
      </c>
      <c r="B1691" s="1">
        <v>39714</v>
      </c>
      <c r="C1691" t="s">
        <v>316</v>
      </c>
      <c r="D1691">
        <v>2</v>
      </c>
      <c r="E1691" t="s">
        <v>70</v>
      </c>
      <c r="F1691" t="s">
        <v>85</v>
      </c>
      <c r="G1691">
        <v>27.940767000000001</v>
      </c>
      <c r="H1691">
        <v>-175.86175</v>
      </c>
      <c r="I1691">
        <v>12.5</v>
      </c>
      <c r="J1691" t="s">
        <v>53</v>
      </c>
      <c r="K1691" t="s">
        <v>54</v>
      </c>
      <c r="L1691" t="s">
        <v>21</v>
      </c>
      <c r="M1691">
        <v>0.30399999999999999</v>
      </c>
      <c r="N1691" t="s">
        <v>22</v>
      </c>
      <c r="O1691" s="2">
        <v>1488</v>
      </c>
      <c r="P1691">
        <v>148</v>
      </c>
      <c r="Q1691">
        <v>7</v>
      </c>
      <c r="R1691" t="s">
        <v>316</v>
      </c>
      <c r="S1691">
        <v>27.940460000000002</v>
      </c>
      <c r="T1691">
        <v>-175.86131</v>
      </c>
      <c r="U1691">
        <f>YEAR(B1691)</f>
        <v>2008</v>
      </c>
    </row>
    <row r="1692" spans="1:21" x14ac:dyDescent="0.25">
      <c r="A1692" s="3">
        <v>2888</v>
      </c>
      <c r="B1692" s="1">
        <v>39714</v>
      </c>
      <c r="C1692" t="s">
        <v>316</v>
      </c>
      <c r="D1692">
        <v>2</v>
      </c>
      <c r="E1692" t="s">
        <v>70</v>
      </c>
      <c r="F1692" t="s">
        <v>85</v>
      </c>
      <c r="G1692">
        <v>27.940767000000001</v>
      </c>
      <c r="H1692">
        <v>-175.86175</v>
      </c>
      <c r="I1692">
        <v>12.5</v>
      </c>
      <c r="J1692" t="s">
        <v>19</v>
      </c>
      <c r="K1692" t="s">
        <v>20</v>
      </c>
      <c r="L1692" t="s">
        <v>21</v>
      </c>
      <c r="M1692">
        <v>0.36</v>
      </c>
      <c r="N1692" t="s">
        <v>22</v>
      </c>
      <c r="O1692" s="2">
        <v>1488</v>
      </c>
      <c r="P1692">
        <v>148</v>
      </c>
      <c r="Q1692">
        <v>7</v>
      </c>
      <c r="R1692" t="s">
        <v>316</v>
      </c>
      <c r="S1692">
        <v>27.940460000000002</v>
      </c>
      <c r="T1692">
        <v>-175.86131</v>
      </c>
      <c r="U1692">
        <f>YEAR(B1692)</f>
        <v>2008</v>
      </c>
    </row>
    <row r="1693" spans="1:21" x14ac:dyDescent="0.25">
      <c r="A1693" s="3">
        <v>2889</v>
      </c>
      <c r="B1693" s="1">
        <v>39714</v>
      </c>
      <c r="C1693" t="s">
        <v>316</v>
      </c>
      <c r="D1693">
        <v>2</v>
      </c>
      <c r="E1693" t="s">
        <v>70</v>
      </c>
      <c r="F1693" t="s">
        <v>85</v>
      </c>
      <c r="G1693">
        <v>27.940767000000001</v>
      </c>
      <c r="H1693">
        <v>-175.86175</v>
      </c>
      <c r="I1693">
        <v>12.5</v>
      </c>
      <c r="J1693" t="s">
        <v>104</v>
      </c>
      <c r="K1693" t="s">
        <v>105</v>
      </c>
      <c r="L1693" t="s">
        <v>21</v>
      </c>
      <c r="M1693">
        <v>0.17599999999999999</v>
      </c>
      <c r="N1693" t="s">
        <v>22</v>
      </c>
      <c r="O1693" s="2">
        <v>1488</v>
      </c>
      <c r="P1693">
        <v>148</v>
      </c>
      <c r="Q1693">
        <v>7</v>
      </c>
      <c r="R1693" t="s">
        <v>316</v>
      </c>
      <c r="S1693">
        <v>27.940460000000002</v>
      </c>
      <c r="T1693">
        <v>-175.86131</v>
      </c>
      <c r="U1693">
        <f>YEAR(B1693)</f>
        <v>2008</v>
      </c>
    </row>
    <row r="1694" spans="1:21" x14ac:dyDescent="0.25">
      <c r="A1694" s="3">
        <v>2890</v>
      </c>
      <c r="B1694" s="1">
        <v>39714</v>
      </c>
      <c r="C1694" t="s">
        <v>316</v>
      </c>
      <c r="D1694">
        <v>2</v>
      </c>
      <c r="E1694" t="s">
        <v>70</v>
      </c>
      <c r="F1694" t="s">
        <v>85</v>
      </c>
      <c r="G1694">
        <v>27.940767000000001</v>
      </c>
      <c r="H1694">
        <v>-175.86175</v>
      </c>
      <c r="I1694">
        <v>12.5</v>
      </c>
      <c r="J1694" t="s">
        <v>142</v>
      </c>
      <c r="K1694" t="s">
        <v>143</v>
      </c>
      <c r="L1694" t="s">
        <v>21</v>
      </c>
      <c r="M1694">
        <v>0.128</v>
      </c>
      <c r="N1694" t="s">
        <v>22</v>
      </c>
      <c r="O1694" s="2">
        <v>1488</v>
      </c>
      <c r="P1694">
        <v>148</v>
      </c>
      <c r="Q1694">
        <v>7</v>
      </c>
      <c r="R1694" t="s">
        <v>316</v>
      </c>
      <c r="S1694">
        <v>27.940460000000002</v>
      </c>
      <c r="T1694">
        <v>-175.86131</v>
      </c>
      <c r="U1694">
        <f>YEAR(B1694)</f>
        <v>2008</v>
      </c>
    </row>
    <row r="1695" spans="1:21" x14ac:dyDescent="0.25">
      <c r="A1695" s="3">
        <v>2891</v>
      </c>
      <c r="B1695" s="1">
        <v>39714</v>
      </c>
      <c r="C1695" t="s">
        <v>316</v>
      </c>
      <c r="D1695">
        <v>2</v>
      </c>
      <c r="E1695" t="s">
        <v>70</v>
      </c>
      <c r="F1695" t="s">
        <v>85</v>
      </c>
      <c r="G1695">
        <v>27.940767000000001</v>
      </c>
      <c r="H1695">
        <v>-175.86175</v>
      </c>
      <c r="I1695">
        <v>12.5</v>
      </c>
      <c r="J1695" t="s">
        <v>106</v>
      </c>
      <c r="K1695" t="s">
        <v>107</v>
      </c>
      <c r="L1695" t="s">
        <v>21</v>
      </c>
      <c r="M1695">
        <v>8.0000000000000002E-3</v>
      </c>
      <c r="N1695" t="s">
        <v>22</v>
      </c>
      <c r="O1695" s="2">
        <v>1488</v>
      </c>
      <c r="P1695">
        <v>148</v>
      </c>
      <c r="Q1695">
        <v>7</v>
      </c>
      <c r="R1695" t="s">
        <v>316</v>
      </c>
      <c r="S1695">
        <v>27.940460000000002</v>
      </c>
      <c r="T1695">
        <v>-175.86131</v>
      </c>
      <c r="U1695">
        <f>YEAR(B1695)</f>
        <v>2008</v>
      </c>
    </row>
    <row r="1696" spans="1:21" x14ac:dyDescent="0.25">
      <c r="A1696" s="3">
        <v>2892</v>
      </c>
      <c r="B1696" s="1">
        <v>39714</v>
      </c>
      <c r="C1696" t="s">
        <v>316</v>
      </c>
      <c r="D1696">
        <v>2</v>
      </c>
      <c r="E1696" t="s">
        <v>70</v>
      </c>
      <c r="F1696" t="s">
        <v>85</v>
      </c>
      <c r="G1696">
        <v>27.940767000000001</v>
      </c>
      <c r="H1696">
        <v>-175.86175</v>
      </c>
      <c r="I1696">
        <v>12.5</v>
      </c>
      <c r="J1696" t="s">
        <v>148</v>
      </c>
      <c r="K1696" t="s">
        <v>149</v>
      </c>
      <c r="L1696" t="s">
        <v>21</v>
      </c>
      <c r="M1696">
        <v>8.0000000000000002E-3</v>
      </c>
      <c r="N1696" t="s">
        <v>22</v>
      </c>
      <c r="O1696" s="2">
        <v>1488</v>
      </c>
      <c r="P1696">
        <v>148</v>
      </c>
      <c r="Q1696">
        <v>7</v>
      </c>
      <c r="R1696" t="s">
        <v>316</v>
      </c>
      <c r="S1696">
        <v>27.940460000000002</v>
      </c>
      <c r="T1696">
        <v>-175.86131</v>
      </c>
      <c r="U1696">
        <f>YEAR(B1696)</f>
        <v>2008</v>
      </c>
    </row>
    <row r="1697" spans="1:21" x14ac:dyDescent="0.25">
      <c r="A1697" s="3">
        <v>2893</v>
      </c>
      <c r="B1697" s="1">
        <v>39714</v>
      </c>
      <c r="C1697" t="s">
        <v>316</v>
      </c>
      <c r="D1697">
        <v>2</v>
      </c>
      <c r="E1697" t="s">
        <v>70</v>
      </c>
      <c r="F1697" t="s">
        <v>85</v>
      </c>
      <c r="G1697">
        <v>27.940767000000001</v>
      </c>
      <c r="H1697">
        <v>-175.86175</v>
      </c>
      <c r="I1697">
        <v>12.5</v>
      </c>
      <c r="J1697" t="s">
        <v>176</v>
      </c>
      <c r="K1697" t="s">
        <v>177</v>
      </c>
      <c r="L1697" t="s">
        <v>21</v>
      </c>
      <c r="M1697">
        <v>8.0000000000000002E-3</v>
      </c>
      <c r="N1697" t="s">
        <v>22</v>
      </c>
      <c r="O1697" s="2">
        <v>1488</v>
      </c>
      <c r="P1697">
        <v>148</v>
      </c>
      <c r="Q1697">
        <v>7</v>
      </c>
      <c r="R1697" t="s">
        <v>316</v>
      </c>
      <c r="S1697">
        <v>27.940460000000002</v>
      </c>
      <c r="T1697">
        <v>-175.86131</v>
      </c>
      <c r="U1697">
        <f>YEAR(B1697)</f>
        <v>2008</v>
      </c>
    </row>
    <row r="1698" spans="1:21" x14ac:dyDescent="0.25">
      <c r="A1698" s="3">
        <v>2894</v>
      </c>
      <c r="B1698" s="1">
        <v>39714</v>
      </c>
      <c r="C1698" t="s">
        <v>316</v>
      </c>
      <c r="D1698">
        <v>2</v>
      </c>
      <c r="E1698" t="s">
        <v>70</v>
      </c>
      <c r="F1698" t="s">
        <v>85</v>
      </c>
      <c r="G1698">
        <v>27.940767000000001</v>
      </c>
      <c r="H1698">
        <v>-175.86175</v>
      </c>
      <c r="I1698">
        <v>12.5</v>
      </c>
      <c r="J1698" t="s">
        <v>68</v>
      </c>
      <c r="K1698" t="s">
        <v>69</v>
      </c>
      <c r="L1698" t="s">
        <v>21</v>
      </c>
      <c r="M1698">
        <v>8.0000000000000002E-3</v>
      </c>
      <c r="N1698" t="s">
        <v>22</v>
      </c>
      <c r="O1698" s="2">
        <v>1488</v>
      </c>
      <c r="P1698">
        <v>148</v>
      </c>
      <c r="Q1698">
        <v>7</v>
      </c>
      <c r="R1698" t="s">
        <v>316</v>
      </c>
      <c r="S1698">
        <v>27.940460000000002</v>
      </c>
      <c r="T1698">
        <v>-175.86131</v>
      </c>
      <c r="U1698">
        <f>YEAR(B1698)</f>
        <v>2008</v>
      </c>
    </row>
    <row r="1699" spans="1:21" x14ac:dyDescent="0.25">
      <c r="A1699" s="3">
        <v>7410</v>
      </c>
      <c r="B1699" s="1">
        <v>40436</v>
      </c>
      <c r="C1699" t="s">
        <v>316</v>
      </c>
      <c r="D1699">
        <v>1</v>
      </c>
      <c r="E1699" t="s">
        <v>70</v>
      </c>
      <c r="F1699" t="s">
        <v>85</v>
      </c>
      <c r="G1699">
        <v>27.940460000000002</v>
      </c>
      <c r="H1699">
        <v>-175.86131</v>
      </c>
      <c r="I1699">
        <v>12.5</v>
      </c>
      <c r="J1699" t="s">
        <v>53</v>
      </c>
      <c r="K1699" t="s">
        <v>54</v>
      </c>
      <c r="L1699" t="s">
        <v>21</v>
      </c>
      <c r="M1699">
        <v>0.44800000000000001</v>
      </c>
      <c r="N1699" t="s">
        <v>22</v>
      </c>
      <c r="O1699" s="2">
        <v>2964</v>
      </c>
      <c r="P1699" s="2">
        <v>5729</v>
      </c>
      <c r="Q1699">
        <v>7</v>
      </c>
      <c r="R1699" t="s">
        <v>316</v>
      </c>
      <c r="S1699">
        <v>27.940460000000002</v>
      </c>
      <c r="T1699">
        <v>-175.86131</v>
      </c>
      <c r="U1699">
        <f>YEAR(B1699)</f>
        <v>2010</v>
      </c>
    </row>
    <row r="1700" spans="1:21" x14ac:dyDescent="0.25">
      <c r="A1700" s="3">
        <v>7411</v>
      </c>
      <c r="B1700" s="1">
        <v>40436</v>
      </c>
      <c r="C1700" t="s">
        <v>316</v>
      </c>
      <c r="D1700">
        <v>1</v>
      </c>
      <c r="E1700" t="s">
        <v>70</v>
      </c>
      <c r="F1700" t="s">
        <v>85</v>
      </c>
      <c r="G1700">
        <v>27.940460000000002</v>
      </c>
      <c r="H1700">
        <v>-175.86131</v>
      </c>
      <c r="I1700">
        <v>12.5</v>
      </c>
      <c r="J1700" t="s">
        <v>146</v>
      </c>
      <c r="K1700" t="s">
        <v>147</v>
      </c>
      <c r="L1700" t="s">
        <v>21</v>
      </c>
      <c r="M1700">
        <v>8.0000000000000002E-3</v>
      </c>
      <c r="N1700" t="s">
        <v>22</v>
      </c>
      <c r="O1700" s="2">
        <v>2964</v>
      </c>
      <c r="P1700" s="2">
        <v>5729</v>
      </c>
      <c r="Q1700">
        <v>7</v>
      </c>
      <c r="R1700" t="s">
        <v>316</v>
      </c>
      <c r="S1700">
        <v>27.940460000000002</v>
      </c>
      <c r="T1700">
        <v>-175.86131</v>
      </c>
      <c r="U1700">
        <f>YEAR(B1700)</f>
        <v>2010</v>
      </c>
    </row>
    <row r="1701" spans="1:21" x14ac:dyDescent="0.25">
      <c r="A1701" s="3">
        <v>7412</v>
      </c>
      <c r="B1701" s="1">
        <v>40436</v>
      </c>
      <c r="C1701" t="s">
        <v>316</v>
      </c>
      <c r="D1701">
        <v>1</v>
      </c>
      <c r="E1701" t="s">
        <v>70</v>
      </c>
      <c r="F1701" t="s">
        <v>85</v>
      </c>
      <c r="G1701">
        <v>27.940460000000002</v>
      </c>
      <c r="H1701">
        <v>-175.86131</v>
      </c>
      <c r="I1701">
        <v>12.5</v>
      </c>
      <c r="J1701" t="s">
        <v>19</v>
      </c>
      <c r="K1701" t="s">
        <v>20</v>
      </c>
      <c r="L1701" t="s">
        <v>21</v>
      </c>
      <c r="M1701">
        <v>8.0000000000000002E-3</v>
      </c>
      <c r="N1701" t="s">
        <v>22</v>
      </c>
      <c r="O1701" s="2">
        <v>2964</v>
      </c>
      <c r="P1701" s="2">
        <v>5729</v>
      </c>
      <c r="Q1701">
        <v>7</v>
      </c>
      <c r="R1701" t="s">
        <v>316</v>
      </c>
      <c r="S1701">
        <v>27.940460000000002</v>
      </c>
      <c r="T1701">
        <v>-175.86131</v>
      </c>
      <c r="U1701">
        <f>YEAR(B1701)</f>
        <v>2010</v>
      </c>
    </row>
    <row r="1702" spans="1:21" x14ac:dyDescent="0.25">
      <c r="A1702" s="3">
        <v>7413</v>
      </c>
      <c r="B1702" s="1">
        <v>40436</v>
      </c>
      <c r="C1702" t="s">
        <v>316</v>
      </c>
      <c r="D1702">
        <v>1</v>
      </c>
      <c r="E1702" t="s">
        <v>70</v>
      </c>
      <c r="F1702" t="s">
        <v>85</v>
      </c>
      <c r="G1702">
        <v>27.940460000000002</v>
      </c>
      <c r="H1702">
        <v>-175.86131</v>
      </c>
      <c r="I1702">
        <v>12.5</v>
      </c>
      <c r="J1702" t="s">
        <v>104</v>
      </c>
      <c r="K1702" t="s">
        <v>105</v>
      </c>
      <c r="L1702" t="s">
        <v>21</v>
      </c>
      <c r="M1702">
        <v>0.184</v>
      </c>
      <c r="N1702" t="s">
        <v>22</v>
      </c>
      <c r="O1702" s="2">
        <v>2964</v>
      </c>
      <c r="P1702" s="2">
        <v>5729</v>
      </c>
      <c r="Q1702">
        <v>7</v>
      </c>
      <c r="R1702" t="s">
        <v>316</v>
      </c>
      <c r="S1702">
        <v>27.940460000000002</v>
      </c>
      <c r="T1702">
        <v>-175.86131</v>
      </c>
      <c r="U1702">
        <f>YEAR(B1702)</f>
        <v>2010</v>
      </c>
    </row>
    <row r="1703" spans="1:21" x14ac:dyDescent="0.25">
      <c r="A1703" s="3">
        <v>7414</v>
      </c>
      <c r="B1703" s="1">
        <v>40436</v>
      </c>
      <c r="C1703" t="s">
        <v>316</v>
      </c>
      <c r="D1703">
        <v>1</v>
      </c>
      <c r="E1703" t="s">
        <v>70</v>
      </c>
      <c r="F1703" t="s">
        <v>85</v>
      </c>
      <c r="G1703">
        <v>27.940460000000002</v>
      </c>
      <c r="H1703">
        <v>-175.86131</v>
      </c>
      <c r="I1703">
        <v>12.5</v>
      </c>
      <c r="J1703" t="s">
        <v>142</v>
      </c>
      <c r="K1703" t="s">
        <v>143</v>
      </c>
      <c r="L1703" t="s">
        <v>21</v>
      </c>
      <c r="M1703">
        <v>0.2</v>
      </c>
      <c r="N1703" t="s">
        <v>22</v>
      </c>
      <c r="O1703" s="2">
        <v>2964</v>
      </c>
      <c r="P1703" s="2">
        <v>5729</v>
      </c>
      <c r="Q1703">
        <v>7</v>
      </c>
      <c r="R1703" t="s">
        <v>316</v>
      </c>
      <c r="S1703">
        <v>27.940460000000002</v>
      </c>
      <c r="T1703">
        <v>-175.86131</v>
      </c>
      <c r="U1703">
        <f>YEAR(B1703)</f>
        <v>2010</v>
      </c>
    </row>
    <row r="1704" spans="1:21" x14ac:dyDescent="0.25">
      <c r="A1704" s="3">
        <v>7415</v>
      </c>
      <c r="B1704" s="1">
        <v>40436</v>
      </c>
      <c r="C1704" t="s">
        <v>316</v>
      </c>
      <c r="D1704">
        <v>1</v>
      </c>
      <c r="E1704" t="s">
        <v>70</v>
      </c>
      <c r="F1704" t="s">
        <v>85</v>
      </c>
      <c r="G1704">
        <v>27.940460000000002</v>
      </c>
      <c r="H1704">
        <v>-175.86131</v>
      </c>
      <c r="I1704">
        <v>12.5</v>
      </c>
      <c r="J1704" t="s">
        <v>106</v>
      </c>
      <c r="K1704" t="s">
        <v>107</v>
      </c>
      <c r="L1704" t="s">
        <v>21</v>
      </c>
      <c r="M1704">
        <v>8.0000000000000002E-3</v>
      </c>
      <c r="N1704" t="s">
        <v>22</v>
      </c>
      <c r="O1704" s="2">
        <v>2964</v>
      </c>
      <c r="P1704" s="2">
        <v>5729</v>
      </c>
      <c r="Q1704">
        <v>7</v>
      </c>
      <c r="R1704" t="s">
        <v>316</v>
      </c>
      <c r="S1704">
        <v>27.940460000000002</v>
      </c>
      <c r="T1704">
        <v>-175.86131</v>
      </c>
      <c r="U1704">
        <f>YEAR(B1704)</f>
        <v>2010</v>
      </c>
    </row>
    <row r="1705" spans="1:21" x14ac:dyDescent="0.25">
      <c r="A1705" s="3">
        <v>7416</v>
      </c>
      <c r="B1705" s="1">
        <v>40436</v>
      </c>
      <c r="C1705" t="s">
        <v>316</v>
      </c>
      <c r="D1705">
        <v>1</v>
      </c>
      <c r="E1705" t="s">
        <v>70</v>
      </c>
      <c r="F1705" t="s">
        <v>85</v>
      </c>
      <c r="G1705">
        <v>27.940460000000002</v>
      </c>
      <c r="H1705">
        <v>-175.86131</v>
      </c>
      <c r="I1705">
        <v>12.5</v>
      </c>
      <c r="J1705" t="s">
        <v>23</v>
      </c>
      <c r="K1705" t="s">
        <v>24</v>
      </c>
      <c r="L1705" t="s">
        <v>21</v>
      </c>
      <c r="M1705">
        <v>0.13600000000000001</v>
      </c>
      <c r="N1705" t="s">
        <v>22</v>
      </c>
      <c r="O1705" s="2">
        <v>2964</v>
      </c>
      <c r="P1705" s="2">
        <v>5729</v>
      </c>
      <c r="Q1705">
        <v>7</v>
      </c>
      <c r="R1705" t="s">
        <v>316</v>
      </c>
      <c r="S1705">
        <v>27.940460000000002</v>
      </c>
      <c r="T1705">
        <v>-175.86131</v>
      </c>
      <c r="U1705">
        <f>YEAR(B1705)</f>
        <v>2010</v>
      </c>
    </row>
    <row r="1706" spans="1:21" x14ac:dyDescent="0.25">
      <c r="A1706" s="3">
        <v>7417</v>
      </c>
      <c r="B1706" s="1">
        <v>40436</v>
      </c>
      <c r="C1706" t="s">
        <v>316</v>
      </c>
      <c r="D1706">
        <v>1</v>
      </c>
      <c r="E1706" t="s">
        <v>70</v>
      </c>
      <c r="F1706" t="s">
        <v>85</v>
      </c>
      <c r="G1706">
        <v>27.940460000000002</v>
      </c>
      <c r="H1706">
        <v>-175.86131</v>
      </c>
      <c r="I1706">
        <v>12.5</v>
      </c>
      <c r="J1706" t="s">
        <v>39</v>
      </c>
      <c r="K1706" t="s">
        <v>40</v>
      </c>
      <c r="L1706" t="s">
        <v>21</v>
      </c>
      <c r="M1706">
        <v>8.0000000000000002E-3</v>
      </c>
      <c r="N1706" t="s">
        <v>22</v>
      </c>
      <c r="O1706" s="2">
        <v>2964</v>
      </c>
      <c r="P1706" s="2">
        <v>5729</v>
      </c>
      <c r="Q1706">
        <v>7</v>
      </c>
      <c r="R1706" t="s">
        <v>316</v>
      </c>
      <c r="S1706">
        <v>27.940460000000002</v>
      </c>
      <c r="T1706">
        <v>-175.86131</v>
      </c>
      <c r="U1706">
        <f>YEAR(B1706)</f>
        <v>2010</v>
      </c>
    </row>
    <row r="1707" spans="1:21" x14ac:dyDescent="0.25">
      <c r="A1707" s="3">
        <v>7418</v>
      </c>
      <c r="B1707" s="1">
        <v>40436</v>
      </c>
      <c r="C1707" t="s">
        <v>316</v>
      </c>
      <c r="D1707">
        <v>1</v>
      </c>
      <c r="E1707" t="s">
        <v>70</v>
      </c>
      <c r="F1707" t="s">
        <v>85</v>
      </c>
      <c r="G1707">
        <v>27.940460000000002</v>
      </c>
      <c r="H1707">
        <v>-175.86131</v>
      </c>
      <c r="I1707">
        <v>12.5</v>
      </c>
      <c r="J1707" t="s">
        <v>188</v>
      </c>
      <c r="K1707" t="s">
        <v>189</v>
      </c>
      <c r="L1707" t="s">
        <v>21</v>
      </c>
      <c r="M1707">
        <v>8.0000000000000002E-3</v>
      </c>
      <c r="N1707" t="s">
        <v>22</v>
      </c>
      <c r="O1707" s="2">
        <v>2964</v>
      </c>
      <c r="P1707" s="2">
        <v>5735</v>
      </c>
      <c r="Q1707">
        <v>7</v>
      </c>
      <c r="R1707" t="s">
        <v>316</v>
      </c>
      <c r="S1707">
        <v>27.940460000000002</v>
      </c>
      <c r="T1707">
        <v>-175.86131</v>
      </c>
      <c r="U1707">
        <f>YEAR(B1707)</f>
        <v>2010</v>
      </c>
    </row>
    <row r="1708" spans="1:21" x14ac:dyDescent="0.25">
      <c r="A1708" s="3">
        <v>7419</v>
      </c>
      <c r="B1708" s="1">
        <v>40436</v>
      </c>
      <c r="C1708" t="s">
        <v>316</v>
      </c>
      <c r="D1708">
        <v>1</v>
      </c>
      <c r="E1708" t="s">
        <v>70</v>
      </c>
      <c r="F1708" t="s">
        <v>85</v>
      </c>
      <c r="G1708">
        <v>27.940460000000002</v>
      </c>
      <c r="H1708">
        <v>-175.86131</v>
      </c>
      <c r="I1708">
        <v>12.5</v>
      </c>
      <c r="J1708" t="s">
        <v>118</v>
      </c>
      <c r="K1708" t="s">
        <v>119</v>
      </c>
      <c r="L1708" t="s">
        <v>21</v>
      </c>
      <c r="M1708">
        <v>1.6E-2</v>
      </c>
      <c r="N1708" t="s">
        <v>22</v>
      </c>
      <c r="O1708" s="2">
        <v>2964</v>
      </c>
      <c r="P1708" s="2">
        <v>5735</v>
      </c>
      <c r="Q1708">
        <v>7</v>
      </c>
      <c r="R1708" t="s">
        <v>316</v>
      </c>
      <c r="S1708">
        <v>27.940460000000002</v>
      </c>
      <c r="T1708">
        <v>-175.86131</v>
      </c>
      <c r="U1708">
        <f>YEAR(B1708)</f>
        <v>2010</v>
      </c>
    </row>
    <row r="1709" spans="1:21" x14ac:dyDescent="0.25">
      <c r="A1709" s="3">
        <v>7420</v>
      </c>
      <c r="B1709" s="1">
        <v>40436</v>
      </c>
      <c r="C1709" t="s">
        <v>316</v>
      </c>
      <c r="D1709">
        <v>1</v>
      </c>
      <c r="E1709" t="s">
        <v>70</v>
      </c>
      <c r="F1709" t="s">
        <v>85</v>
      </c>
      <c r="G1709">
        <v>27.940460000000002</v>
      </c>
      <c r="H1709">
        <v>-175.86131</v>
      </c>
      <c r="I1709">
        <v>12.5</v>
      </c>
      <c r="J1709" t="s">
        <v>104</v>
      </c>
      <c r="K1709" t="s">
        <v>105</v>
      </c>
      <c r="L1709" t="s">
        <v>21</v>
      </c>
      <c r="M1709">
        <v>0.27200000000000002</v>
      </c>
      <c r="N1709" t="s">
        <v>22</v>
      </c>
      <c r="O1709" s="2">
        <v>2964</v>
      </c>
      <c r="P1709" s="2">
        <v>5735</v>
      </c>
      <c r="Q1709">
        <v>7</v>
      </c>
      <c r="R1709" t="s">
        <v>316</v>
      </c>
      <c r="S1709">
        <v>27.940460000000002</v>
      </c>
      <c r="T1709">
        <v>-175.86131</v>
      </c>
      <c r="U1709">
        <f>YEAR(B1709)</f>
        <v>2010</v>
      </c>
    </row>
    <row r="1710" spans="1:21" x14ac:dyDescent="0.25">
      <c r="A1710" s="3">
        <v>7421</v>
      </c>
      <c r="B1710" s="1">
        <v>40436</v>
      </c>
      <c r="C1710" t="s">
        <v>316</v>
      </c>
      <c r="D1710">
        <v>1</v>
      </c>
      <c r="E1710" t="s">
        <v>70</v>
      </c>
      <c r="F1710" t="s">
        <v>85</v>
      </c>
      <c r="G1710">
        <v>27.940460000000002</v>
      </c>
      <c r="H1710">
        <v>-175.86131</v>
      </c>
      <c r="I1710">
        <v>12.5</v>
      </c>
      <c r="J1710" t="s">
        <v>142</v>
      </c>
      <c r="K1710" t="s">
        <v>143</v>
      </c>
      <c r="L1710" t="s">
        <v>21</v>
      </c>
      <c r="M1710">
        <v>0.13600000000000001</v>
      </c>
      <c r="N1710" t="s">
        <v>22</v>
      </c>
      <c r="O1710" s="2">
        <v>2964</v>
      </c>
      <c r="P1710" s="2">
        <v>5735</v>
      </c>
      <c r="Q1710">
        <v>7</v>
      </c>
      <c r="R1710" t="s">
        <v>316</v>
      </c>
      <c r="S1710">
        <v>27.940460000000002</v>
      </c>
      <c r="T1710">
        <v>-175.86131</v>
      </c>
      <c r="U1710">
        <f>YEAR(B1710)</f>
        <v>2010</v>
      </c>
    </row>
    <row r="1711" spans="1:21" x14ac:dyDescent="0.25">
      <c r="A1711" s="3">
        <v>7422</v>
      </c>
      <c r="B1711" s="1">
        <v>40436</v>
      </c>
      <c r="C1711" t="s">
        <v>316</v>
      </c>
      <c r="D1711">
        <v>1</v>
      </c>
      <c r="E1711" t="s">
        <v>70</v>
      </c>
      <c r="F1711" t="s">
        <v>85</v>
      </c>
      <c r="G1711">
        <v>27.940460000000002</v>
      </c>
      <c r="H1711">
        <v>-175.86131</v>
      </c>
      <c r="I1711">
        <v>12.5</v>
      </c>
      <c r="J1711" t="s">
        <v>106</v>
      </c>
      <c r="K1711" t="s">
        <v>107</v>
      </c>
      <c r="L1711" t="s">
        <v>21</v>
      </c>
      <c r="M1711">
        <v>2.4E-2</v>
      </c>
      <c r="N1711" t="s">
        <v>22</v>
      </c>
      <c r="O1711" s="2">
        <v>2964</v>
      </c>
      <c r="P1711" s="2">
        <v>5735</v>
      </c>
      <c r="Q1711">
        <v>7</v>
      </c>
      <c r="R1711" t="s">
        <v>316</v>
      </c>
      <c r="S1711">
        <v>27.940460000000002</v>
      </c>
      <c r="T1711">
        <v>-175.86131</v>
      </c>
      <c r="U1711">
        <f>YEAR(B1711)</f>
        <v>2010</v>
      </c>
    </row>
    <row r="1712" spans="1:21" x14ac:dyDescent="0.25">
      <c r="A1712" s="3">
        <v>7423</v>
      </c>
      <c r="B1712" s="1">
        <v>40436</v>
      </c>
      <c r="C1712" t="s">
        <v>316</v>
      </c>
      <c r="D1712">
        <v>1</v>
      </c>
      <c r="E1712" t="s">
        <v>70</v>
      </c>
      <c r="F1712" t="s">
        <v>85</v>
      </c>
      <c r="G1712">
        <v>27.940460000000002</v>
      </c>
      <c r="H1712">
        <v>-175.86131</v>
      </c>
      <c r="I1712">
        <v>12.5</v>
      </c>
      <c r="J1712" t="s">
        <v>37</v>
      </c>
      <c r="K1712" t="s">
        <v>38</v>
      </c>
      <c r="L1712" t="s">
        <v>21</v>
      </c>
      <c r="M1712">
        <v>0.32800000000000001</v>
      </c>
      <c r="N1712" t="s">
        <v>22</v>
      </c>
      <c r="O1712" s="2">
        <v>2964</v>
      </c>
      <c r="P1712" s="2">
        <v>5735</v>
      </c>
      <c r="Q1712">
        <v>7</v>
      </c>
      <c r="R1712" t="s">
        <v>316</v>
      </c>
      <c r="S1712">
        <v>27.940460000000002</v>
      </c>
      <c r="T1712">
        <v>-175.86131</v>
      </c>
      <c r="U1712">
        <f>YEAR(B1712)</f>
        <v>2010</v>
      </c>
    </row>
    <row r="1713" spans="1:21" x14ac:dyDescent="0.25">
      <c r="A1713" s="3">
        <v>7424</v>
      </c>
      <c r="B1713" s="1">
        <v>40436</v>
      </c>
      <c r="C1713" t="s">
        <v>316</v>
      </c>
      <c r="D1713">
        <v>1</v>
      </c>
      <c r="E1713" t="s">
        <v>70</v>
      </c>
      <c r="F1713" t="s">
        <v>85</v>
      </c>
      <c r="G1713">
        <v>27.940460000000002</v>
      </c>
      <c r="H1713">
        <v>-175.86131</v>
      </c>
      <c r="I1713">
        <v>12.5</v>
      </c>
      <c r="J1713" t="s">
        <v>23</v>
      </c>
      <c r="K1713" t="s">
        <v>24</v>
      </c>
      <c r="L1713" t="s">
        <v>21</v>
      </c>
      <c r="M1713">
        <v>0.17599999999999999</v>
      </c>
      <c r="N1713" t="s">
        <v>22</v>
      </c>
      <c r="O1713" s="2">
        <v>2964</v>
      </c>
      <c r="P1713" s="2">
        <v>5735</v>
      </c>
      <c r="Q1713">
        <v>7</v>
      </c>
      <c r="R1713" t="s">
        <v>316</v>
      </c>
      <c r="S1713">
        <v>27.940460000000002</v>
      </c>
      <c r="T1713">
        <v>-175.86131</v>
      </c>
      <c r="U1713">
        <f>YEAR(B1713)</f>
        <v>2010</v>
      </c>
    </row>
    <row r="1714" spans="1:21" x14ac:dyDescent="0.25">
      <c r="A1714" s="3">
        <v>7425</v>
      </c>
      <c r="B1714" s="1">
        <v>40436</v>
      </c>
      <c r="C1714" t="s">
        <v>316</v>
      </c>
      <c r="D1714">
        <v>1</v>
      </c>
      <c r="E1714" t="s">
        <v>70</v>
      </c>
      <c r="F1714" t="s">
        <v>85</v>
      </c>
      <c r="G1714">
        <v>27.940460000000002</v>
      </c>
      <c r="H1714">
        <v>-175.86131</v>
      </c>
      <c r="I1714">
        <v>12.5</v>
      </c>
      <c r="J1714" t="s">
        <v>41</v>
      </c>
      <c r="K1714" t="s">
        <v>42</v>
      </c>
      <c r="L1714" t="s">
        <v>21</v>
      </c>
      <c r="M1714">
        <v>1.6E-2</v>
      </c>
      <c r="N1714" t="s">
        <v>22</v>
      </c>
      <c r="O1714" s="2">
        <v>2964</v>
      </c>
      <c r="P1714" s="2">
        <v>5735</v>
      </c>
      <c r="Q1714">
        <v>7</v>
      </c>
      <c r="R1714" t="s">
        <v>316</v>
      </c>
      <c r="S1714">
        <v>27.940460000000002</v>
      </c>
      <c r="T1714">
        <v>-175.86131</v>
      </c>
      <c r="U1714">
        <f>YEAR(B1714)</f>
        <v>2010</v>
      </c>
    </row>
    <row r="1715" spans="1:21" x14ac:dyDescent="0.25">
      <c r="A1715" s="3">
        <v>7426</v>
      </c>
      <c r="B1715" s="1">
        <v>40436</v>
      </c>
      <c r="C1715" t="s">
        <v>316</v>
      </c>
      <c r="D1715">
        <v>1</v>
      </c>
      <c r="E1715" t="s">
        <v>70</v>
      </c>
      <c r="F1715" t="s">
        <v>85</v>
      </c>
      <c r="G1715">
        <v>27.940460000000002</v>
      </c>
      <c r="H1715">
        <v>-175.86131</v>
      </c>
      <c r="I1715">
        <v>12.5</v>
      </c>
      <c r="J1715" t="s">
        <v>25</v>
      </c>
      <c r="K1715" t="s">
        <v>26</v>
      </c>
      <c r="L1715" t="s">
        <v>21</v>
      </c>
      <c r="M1715">
        <v>2.4E-2</v>
      </c>
      <c r="N1715" t="s">
        <v>22</v>
      </c>
      <c r="O1715" s="2">
        <v>2964</v>
      </c>
      <c r="P1715" s="2">
        <v>5735</v>
      </c>
      <c r="Q1715">
        <v>7</v>
      </c>
      <c r="R1715" t="s">
        <v>316</v>
      </c>
      <c r="S1715">
        <v>27.940460000000002</v>
      </c>
      <c r="T1715">
        <v>-175.86131</v>
      </c>
      <c r="U1715">
        <f>YEAR(B1715)</f>
        <v>2010</v>
      </c>
    </row>
    <row r="1716" spans="1:21" x14ac:dyDescent="0.25">
      <c r="A1716" s="3">
        <v>7427</v>
      </c>
      <c r="B1716" s="1">
        <v>40436</v>
      </c>
      <c r="C1716" t="s">
        <v>316</v>
      </c>
      <c r="D1716">
        <v>1</v>
      </c>
      <c r="E1716" t="s">
        <v>70</v>
      </c>
      <c r="F1716" t="s">
        <v>85</v>
      </c>
      <c r="G1716">
        <v>27.940460000000002</v>
      </c>
      <c r="H1716">
        <v>-175.86131</v>
      </c>
      <c r="I1716">
        <v>12.5</v>
      </c>
      <c r="J1716" t="s">
        <v>53</v>
      </c>
      <c r="K1716" t="s">
        <v>54</v>
      </c>
      <c r="L1716" t="s">
        <v>21</v>
      </c>
      <c r="M1716">
        <v>0.32800000000000001</v>
      </c>
      <c r="N1716" t="s">
        <v>22</v>
      </c>
      <c r="O1716" s="2">
        <v>2964</v>
      </c>
      <c r="P1716" s="2">
        <v>5871</v>
      </c>
      <c r="Q1716">
        <v>7</v>
      </c>
      <c r="R1716" t="s">
        <v>316</v>
      </c>
      <c r="S1716">
        <v>27.940460000000002</v>
      </c>
      <c r="T1716">
        <v>-175.86131</v>
      </c>
      <c r="U1716">
        <f>YEAR(B1716)</f>
        <v>2010</v>
      </c>
    </row>
    <row r="1717" spans="1:21" x14ac:dyDescent="0.25">
      <c r="A1717" s="3">
        <v>7428</v>
      </c>
      <c r="B1717" s="1">
        <v>40436</v>
      </c>
      <c r="C1717" t="s">
        <v>316</v>
      </c>
      <c r="D1717">
        <v>1</v>
      </c>
      <c r="E1717" t="s">
        <v>70</v>
      </c>
      <c r="F1717" t="s">
        <v>85</v>
      </c>
      <c r="G1717">
        <v>27.940460000000002</v>
      </c>
      <c r="H1717">
        <v>-175.86131</v>
      </c>
      <c r="I1717">
        <v>12.5</v>
      </c>
      <c r="J1717" t="s">
        <v>104</v>
      </c>
      <c r="K1717" t="s">
        <v>105</v>
      </c>
      <c r="L1717" t="s">
        <v>21</v>
      </c>
      <c r="M1717">
        <v>0.12</v>
      </c>
      <c r="N1717" t="s">
        <v>22</v>
      </c>
      <c r="O1717" s="2">
        <v>2964</v>
      </c>
      <c r="P1717" s="2">
        <v>5871</v>
      </c>
      <c r="Q1717">
        <v>7</v>
      </c>
      <c r="R1717" t="s">
        <v>316</v>
      </c>
      <c r="S1717">
        <v>27.940460000000002</v>
      </c>
      <c r="T1717">
        <v>-175.86131</v>
      </c>
      <c r="U1717">
        <f>YEAR(B1717)</f>
        <v>2010</v>
      </c>
    </row>
    <row r="1718" spans="1:21" x14ac:dyDescent="0.25">
      <c r="A1718" s="3">
        <v>7429</v>
      </c>
      <c r="B1718" s="1">
        <v>40436</v>
      </c>
      <c r="C1718" t="s">
        <v>316</v>
      </c>
      <c r="D1718">
        <v>1</v>
      </c>
      <c r="E1718" t="s">
        <v>70</v>
      </c>
      <c r="F1718" t="s">
        <v>85</v>
      </c>
      <c r="G1718">
        <v>27.940460000000002</v>
      </c>
      <c r="H1718">
        <v>-175.86131</v>
      </c>
      <c r="I1718">
        <v>12.5</v>
      </c>
      <c r="J1718" t="s">
        <v>142</v>
      </c>
      <c r="K1718" t="s">
        <v>143</v>
      </c>
      <c r="L1718" t="s">
        <v>21</v>
      </c>
      <c r="M1718">
        <v>2.4E-2</v>
      </c>
      <c r="N1718" t="s">
        <v>22</v>
      </c>
      <c r="O1718" s="2">
        <v>2964</v>
      </c>
      <c r="P1718" s="2">
        <v>5871</v>
      </c>
      <c r="Q1718">
        <v>7</v>
      </c>
      <c r="R1718" t="s">
        <v>316</v>
      </c>
      <c r="S1718">
        <v>27.940460000000002</v>
      </c>
      <c r="T1718">
        <v>-175.86131</v>
      </c>
      <c r="U1718">
        <f>YEAR(B1718)</f>
        <v>2010</v>
      </c>
    </row>
    <row r="1719" spans="1:21" x14ac:dyDescent="0.25">
      <c r="A1719" s="3">
        <v>7430</v>
      </c>
      <c r="B1719" s="1">
        <v>40436</v>
      </c>
      <c r="C1719" t="s">
        <v>316</v>
      </c>
      <c r="D1719">
        <v>1</v>
      </c>
      <c r="E1719" t="s">
        <v>70</v>
      </c>
      <c r="F1719" t="s">
        <v>85</v>
      </c>
      <c r="G1719">
        <v>27.940460000000002</v>
      </c>
      <c r="H1719">
        <v>-175.86131</v>
      </c>
      <c r="I1719">
        <v>12.5</v>
      </c>
      <c r="J1719" t="s">
        <v>110</v>
      </c>
      <c r="K1719" t="s">
        <v>111</v>
      </c>
      <c r="L1719" t="s">
        <v>21</v>
      </c>
      <c r="M1719">
        <v>0.52800000000000002</v>
      </c>
      <c r="N1719" t="s">
        <v>22</v>
      </c>
      <c r="O1719" s="2">
        <v>2964</v>
      </c>
      <c r="P1719" s="2">
        <v>5871</v>
      </c>
      <c r="Q1719">
        <v>7</v>
      </c>
      <c r="R1719" t="s">
        <v>316</v>
      </c>
      <c r="S1719">
        <v>27.940460000000002</v>
      </c>
      <c r="T1719">
        <v>-175.86131</v>
      </c>
      <c r="U1719">
        <f>YEAR(B1719)</f>
        <v>2010</v>
      </c>
    </row>
    <row r="1720" spans="1:21" x14ac:dyDescent="0.25">
      <c r="A1720" s="3">
        <v>7431</v>
      </c>
      <c r="B1720" s="1">
        <v>40436</v>
      </c>
      <c r="C1720" t="s">
        <v>316</v>
      </c>
      <c r="D1720">
        <v>2</v>
      </c>
      <c r="E1720" t="s">
        <v>70</v>
      </c>
      <c r="F1720" t="s">
        <v>85</v>
      </c>
      <c r="G1720">
        <v>27.940460000000002</v>
      </c>
      <c r="H1720">
        <v>-175.86131</v>
      </c>
      <c r="I1720">
        <v>12.5</v>
      </c>
      <c r="J1720" t="s">
        <v>53</v>
      </c>
      <c r="K1720" t="s">
        <v>54</v>
      </c>
      <c r="L1720" t="s">
        <v>21</v>
      </c>
      <c r="M1720">
        <v>0.54400000000000004</v>
      </c>
      <c r="N1720" t="s">
        <v>22</v>
      </c>
      <c r="O1720" s="2">
        <v>2964</v>
      </c>
      <c r="P1720" s="2">
        <v>5730</v>
      </c>
      <c r="Q1720">
        <v>7</v>
      </c>
      <c r="R1720" t="s">
        <v>316</v>
      </c>
      <c r="S1720">
        <v>27.940460000000002</v>
      </c>
      <c r="T1720">
        <v>-175.86131</v>
      </c>
      <c r="U1720">
        <f>YEAR(B1720)</f>
        <v>2010</v>
      </c>
    </row>
    <row r="1721" spans="1:21" x14ac:dyDescent="0.25">
      <c r="A1721" s="3">
        <v>7432</v>
      </c>
      <c r="B1721" s="1">
        <v>40436</v>
      </c>
      <c r="C1721" t="s">
        <v>316</v>
      </c>
      <c r="D1721">
        <v>2</v>
      </c>
      <c r="E1721" t="s">
        <v>70</v>
      </c>
      <c r="F1721" t="s">
        <v>85</v>
      </c>
      <c r="G1721">
        <v>27.940460000000002</v>
      </c>
      <c r="H1721">
        <v>-175.86131</v>
      </c>
      <c r="I1721">
        <v>12.5</v>
      </c>
      <c r="J1721" t="s">
        <v>146</v>
      </c>
      <c r="K1721" t="s">
        <v>147</v>
      </c>
      <c r="L1721" t="s">
        <v>21</v>
      </c>
      <c r="M1721">
        <v>8.0000000000000002E-3</v>
      </c>
      <c r="N1721" t="s">
        <v>22</v>
      </c>
      <c r="O1721" s="2">
        <v>2964</v>
      </c>
      <c r="P1721" s="2">
        <v>5730</v>
      </c>
      <c r="Q1721">
        <v>7</v>
      </c>
      <c r="R1721" t="s">
        <v>316</v>
      </c>
      <c r="S1721">
        <v>27.940460000000002</v>
      </c>
      <c r="T1721">
        <v>-175.86131</v>
      </c>
      <c r="U1721">
        <f>YEAR(B1721)</f>
        <v>2010</v>
      </c>
    </row>
    <row r="1722" spans="1:21" x14ac:dyDescent="0.25">
      <c r="A1722" s="3">
        <v>7433</v>
      </c>
      <c r="B1722" s="1">
        <v>40436</v>
      </c>
      <c r="C1722" t="s">
        <v>316</v>
      </c>
      <c r="D1722">
        <v>2</v>
      </c>
      <c r="E1722" t="s">
        <v>70</v>
      </c>
      <c r="F1722" t="s">
        <v>85</v>
      </c>
      <c r="G1722">
        <v>27.940460000000002</v>
      </c>
      <c r="H1722">
        <v>-175.86131</v>
      </c>
      <c r="I1722">
        <v>12.5</v>
      </c>
      <c r="J1722" t="s">
        <v>19</v>
      </c>
      <c r="K1722" t="s">
        <v>20</v>
      </c>
      <c r="L1722" t="s">
        <v>21</v>
      </c>
      <c r="M1722">
        <v>8.0000000000000002E-3</v>
      </c>
      <c r="N1722" t="s">
        <v>22</v>
      </c>
      <c r="O1722" s="2">
        <v>2964</v>
      </c>
      <c r="P1722" s="2">
        <v>5730</v>
      </c>
      <c r="Q1722">
        <v>7</v>
      </c>
      <c r="R1722" t="s">
        <v>316</v>
      </c>
      <c r="S1722">
        <v>27.940460000000002</v>
      </c>
      <c r="T1722">
        <v>-175.86131</v>
      </c>
      <c r="U1722">
        <f>YEAR(B1722)</f>
        <v>2010</v>
      </c>
    </row>
    <row r="1723" spans="1:21" x14ac:dyDescent="0.25">
      <c r="A1723" s="3">
        <v>7434</v>
      </c>
      <c r="B1723" s="1">
        <v>40436</v>
      </c>
      <c r="C1723" t="s">
        <v>316</v>
      </c>
      <c r="D1723">
        <v>2</v>
      </c>
      <c r="E1723" t="s">
        <v>70</v>
      </c>
      <c r="F1723" t="s">
        <v>85</v>
      </c>
      <c r="G1723">
        <v>27.940460000000002</v>
      </c>
      <c r="H1723">
        <v>-175.86131</v>
      </c>
      <c r="I1723">
        <v>12.5</v>
      </c>
      <c r="J1723" t="s">
        <v>104</v>
      </c>
      <c r="K1723" t="s">
        <v>105</v>
      </c>
      <c r="L1723" t="s">
        <v>21</v>
      </c>
      <c r="M1723">
        <v>0.14399999999999999</v>
      </c>
      <c r="N1723" t="s">
        <v>22</v>
      </c>
      <c r="O1723" s="2">
        <v>2964</v>
      </c>
      <c r="P1723" s="2">
        <v>5730</v>
      </c>
      <c r="Q1723">
        <v>7</v>
      </c>
      <c r="R1723" t="s">
        <v>316</v>
      </c>
      <c r="S1723">
        <v>27.940460000000002</v>
      </c>
      <c r="T1723">
        <v>-175.86131</v>
      </c>
      <c r="U1723">
        <f>YEAR(B1723)</f>
        <v>2010</v>
      </c>
    </row>
    <row r="1724" spans="1:21" x14ac:dyDescent="0.25">
      <c r="A1724" s="3">
        <v>7435</v>
      </c>
      <c r="B1724" s="1">
        <v>40436</v>
      </c>
      <c r="C1724" t="s">
        <v>316</v>
      </c>
      <c r="D1724">
        <v>2</v>
      </c>
      <c r="E1724" t="s">
        <v>70</v>
      </c>
      <c r="F1724" t="s">
        <v>85</v>
      </c>
      <c r="G1724">
        <v>27.940460000000002</v>
      </c>
      <c r="H1724">
        <v>-175.86131</v>
      </c>
      <c r="I1724">
        <v>12.5</v>
      </c>
      <c r="J1724" t="s">
        <v>142</v>
      </c>
      <c r="K1724" t="s">
        <v>143</v>
      </c>
      <c r="L1724" t="s">
        <v>21</v>
      </c>
      <c r="M1724">
        <v>0.128</v>
      </c>
      <c r="N1724" t="s">
        <v>22</v>
      </c>
      <c r="O1724" s="2">
        <v>2964</v>
      </c>
      <c r="P1724" s="2">
        <v>5730</v>
      </c>
      <c r="Q1724">
        <v>7</v>
      </c>
      <c r="R1724" t="s">
        <v>316</v>
      </c>
      <c r="S1724">
        <v>27.940460000000002</v>
      </c>
      <c r="T1724">
        <v>-175.86131</v>
      </c>
      <c r="U1724">
        <f>YEAR(B1724)</f>
        <v>2010</v>
      </c>
    </row>
    <row r="1725" spans="1:21" x14ac:dyDescent="0.25">
      <c r="A1725" s="3">
        <v>7436</v>
      </c>
      <c r="B1725" s="1">
        <v>40436</v>
      </c>
      <c r="C1725" t="s">
        <v>316</v>
      </c>
      <c r="D1725">
        <v>2</v>
      </c>
      <c r="E1725" t="s">
        <v>70</v>
      </c>
      <c r="F1725" t="s">
        <v>85</v>
      </c>
      <c r="G1725">
        <v>27.940460000000002</v>
      </c>
      <c r="H1725">
        <v>-175.86131</v>
      </c>
      <c r="I1725">
        <v>12.5</v>
      </c>
      <c r="J1725" t="s">
        <v>106</v>
      </c>
      <c r="K1725" t="s">
        <v>107</v>
      </c>
      <c r="L1725" t="s">
        <v>21</v>
      </c>
      <c r="M1725">
        <v>2.4E-2</v>
      </c>
      <c r="N1725" t="s">
        <v>22</v>
      </c>
      <c r="O1725" s="2">
        <v>2964</v>
      </c>
      <c r="P1725" s="2">
        <v>5730</v>
      </c>
      <c r="Q1725">
        <v>7</v>
      </c>
      <c r="R1725" t="s">
        <v>316</v>
      </c>
      <c r="S1725">
        <v>27.940460000000002</v>
      </c>
      <c r="T1725">
        <v>-175.86131</v>
      </c>
      <c r="U1725">
        <f>YEAR(B1725)</f>
        <v>2010</v>
      </c>
    </row>
    <row r="1726" spans="1:21" x14ac:dyDescent="0.25">
      <c r="A1726" s="3">
        <v>7437</v>
      </c>
      <c r="B1726" s="1">
        <v>40436</v>
      </c>
      <c r="C1726" t="s">
        <v>316</v>
      </c>
      <c r="D1726">
        <v>2</v>
      </c>
      <c r="E1726" t="s">
        <v>70</v>
      </c>
      <c r="F1726" t="s">
        <v>85</v>
      </c>
      <c r="G1726">
        <v>27.940460000000002</v>
      </c>
      <c r="H1726">
        <v>-175.86131</v>
      </c>
      <c r="I1726">
        <v>12.5</v>
      </c>
      <c r="J1726" t="s">
        <v>23</v>
      </c>
      <c r="K1726" t="s">
        <v>24</v>
      </c>
      <c r="L1726" t="s">
        <v>21</v>
      </c>
      <c r="M1726">
        <v>7.1999999999999995E-2</v>
      </c>
      <c r="N1726" t="s">
        <v>22</v>
      </c>
      <c r="O1726" s="2">
        <v>2964</v>
      </c>
      <c r="P1726" s="2">
        <v>5730</v>
      </c>
      <c r="Q1726">
        <v>7</v>
      </c>
      <c r="R1726" t="s">
        <v>316</v>
      </c>
      <c r="S1726">
        <v>27.940460000000002</v>
      </c>
      <c r="T1726">
        <v>-175.86131</v>
      </c>
      <c r="U1726">
        <f>YEAR(B1726)</f>
        <v>2010</v>
      </c>
    </row>
    <row r="1727" spans="1:21" x14ac:dyDescent="0.25">
      <c r="A1727" s="3">
        <v>7438</v>
      </c>
      <c r="B1727" s="1">
        <v>40436</v>
      </c>
      <c r="C1727" t="s">
        <v>316</v>
      </c>
      <c r="D1727">
        <v>2</v>
      </c>
      <c r="E1727" t="s">
        <v>70</v>
      </c>
      <c r="F1727" t="s">
        <v>85</v>
      </c>
      <c r="G1727">
        <v>27.940460000000002</v>
      </c>
      <c r="H1727">
        <v>-175.86131</v>
      </c>
      <c r="I1727">
        <v>12.5</v>
      </c>
      <c r="J1727" t="s">
        <v>98</v>
      </c>
      <c r="K1727" t="s">
        <v>99</v>
      </c>
      <c r="L1727" t="s">
        <v>21</v>
      </c>
      <c r="M1727">
        <v>8.0000000000000002E-3</v>
      </c>
      <c r="N1727" t="s">
        <v>22</v>
      </c>
      <c r="O1727" s="2">
        <v>2964</v>
      </c>
      <c r="P1727" s="2">
        <v>5730</v>
      </c>
      <c r="Q1727">
        <v>7</v>
      </c>
      <c r="R1727" t="s">
        <v>316</v>
      </c>
      <c r="S1727">
        <v>27.940460000000002</v>
      </c>
      <c r="T1727">
        <v>-175.86131</v>
      </c>
      <c r="U1727">
        <f>YEAR(B1727)</f>
        <v>2010</v>
      </c>
    </row>
    <row r="1728" spans="1:21" x14ac:dyDescent="0.25">
      <c r="A1728" s="3">
        <v>7439</v>
      </c>
      <c r="B1728" s="1">
        <v>40436</v>
      </c>
      <c r="C1728" t="s">
        <v>316</v>
      </c>
      <c r="D1728">
        <v>2</v>
      </c>
      <c r="E1728" t="s">
        <v>70</v>
      </c>
      <c r="F1728" t="s">
        <v>85</v>
      </c>
      <c r="G1728">
        <v>27.940460000000002</v>
      </c>
      <c r="H1728">
        <v>-175.86131</v>
      </c>
      <c r="I1728">
        <v>12.5</v>
      </c>
      <c r="J1728" t="s">
        <v>39</v>
      </c>
      <c r="K1728" t="s">
        <v>40</v>
      </c>
      <c r="L1728" t="s">
        <v>21</v>
      </c>
      <c r="M1728">
        <v>8.0000000000000002E-3</v>
      </c>
      <c r="N1728" t="s">
        <v>22</v>
      </c>
      <c r="O1728" s="2">
        <v>2964</v>
      </c>
      <c r="P1728" s="2">
        <v>5730</v>
      </c>
      <c r="Q1728">
        <v>7</v>
      </c>
      <c r="R1728" t="s">
        <v>316</v>
      </c>
      <c r="S1728">
        <v>27.940460000000002</v>
      </c>
      <c r="T1728">
        <v>-175.86131</v>
      </c>
      <c r="U1728">
        <f>YEAR(B1728)</f>
        <v>2010</v>
      </c>
    </row>
    <row r="1729" spans="1:21" x14ac:dyDescent="0.25">
      <c r="A1729" s="3">
        <v>7440</v>
      </c>
      <c r="B1729" s="1">
        <v>40436</v>
      </c>
      <c r="C1729" t="s">
        <v>316</v>
      </c>
      <c r="D1729">
        <v>2</v>
      </c>
      <c r="E1729" t="s">
        <v>70</v>
      </c>
      <c r="F1729" t="s">
        <v>85</v>
      </c>
      <c r="G1729">
        <v>27.940460000000002</v>
      </c>
      <c r="H1729">
        <v>-175.86131</v>
      </c>
      <c r="I1729">
        <v>12.5</v>
      </c>
      <c r="J1729" t="s">
        <v>27</v>
      </c>
      <c r="K1729" t="s">
        <v>28</v>
      </c>
      <c r="L1729" t="s">
        <v>21</v>
      </c>
      <c r="M1729">
        <v>5.6000000000000001E-2</v>
      </c>
      <c r="N1729" t="s">
        <v>22</v>
      </c>
      <c r="O1729" s="2">
        <v>2964</v>
      </c>
      <c r="P1729" s="2">
        <v>5730</v>
      </c>
      <c r="Q1729">
        <v>7</v>
      </c>
      <c r="R1729" t="s">
        <v>316</v>
      </c>
      <c r="S1729">
        <v>27.940460000000002</v>
      </c>
      <c r="T1729">
        <v>-175.86131</v>
      </c>
      <c r="U1729">
        <f>YEAR(B1729)</f>
        <v>2010</v>
      </c>
    </row>
    <row r="1730" spans="1:21" x14ac:dyDescent="0.25">
      <c r="A1730" s="3">
        <v>7441</v>
      </c>
      <c r="B1730" s="1">
        <v>40436</v>
      </c>
      <c r="C1730" t="s">
        <v>316</v>
      </c>
      <c r="D1730">
        <v>2</v>
      </c>
      <c r="E1730" t="s">
        <v>70</v>
      </c>
      <c r="F1730" t="s">
        <v>85</v>
      </c>
      <c r="G1730">
        <v>27.940460000000002</v>
      </c>
      <c r="H1730">
        <v>-175.86131</v>
      </c>
      <c r="I1730">
        <v>12.5</v>
      </c>
      <c r="J1730" t="s">
        <v>174</v>
      </c>
      <c r="K1730" t="s">
        <v>175</v>
      </c>
      <c r="L1730" t="s">
        <v>21</v>
      </c>
      <c r="M1730">
        <v>8.0000000000000002E-3</v>
      </c>
      <c r="N1730" t="s">
        <v>22</v>
      </c>
      <c r="O1730" s="2">
        <v>2964</v>
      </c>
      <c r="P1730" s="2">
        <v>5736</v>
      </c>
      <c r="Q1730">
        <v>7</v>
      </c>
      <c r="R1730" t="s">
        <v>316</v>
      </c>
      <c r="S1730">
        <v>27.940460000000002</v>
      </c>
      <c r="T1730">
        <v>-175.86131</v>
      </c>
      <c r="U1730">
        <f>YEAR(B1730)</f>
        <v>2010</v>
      </c>
    </row>
    <row r="1731" spans="1:21" x14ac:dyDescent="0.25">
      <c r="A1731" s="3">
        <v>7442</v>
      </c>
      <c r="B1731" s="1">
        <v>40436</v>
      </c>
      <c r="C1731" t="s">
        <v>316</v>
      </c>
      <c r="D1731">
        <v>2</v>
      </c>
      <c r="E1731" t="s">
        <v>70</v>
      </c>
      <c r="F1731" t="s">
        <v>85</v>
      </c>
      <c r="G1731">
        <v>27.940460000000002</v>
      </c>
      <c r="H1731">
        <v>-175.86131</v>
      </c>
      <c r="I1731">
        <v>12.5</v>
      </c>
      <c r="J1731" t="s">
        <v>104</v>
      </c>
      <c r="K1731" t="s">
        <v>105</v>
      </c>
      <c r="L1731" t="s">
        <v>21</v>
      </c>
      <c r="M1731">
        <v>0.184</v>
      </c>
      <c r="N1731" t="s">
        <v>22</v>
      </c>
      <c r="O1731" s="2">
        <v>2964</v>
      </c>
      <c r="P1731" s="2">
        <v>5736</v>
      </c>
      <c r="Q1731">
        <v>7</v>
      </c>
      <c r="R1731" t="s">
        <v>316</v>
      </c>
      <c r="S1731">
        <v>27.940460000000002</v>
      </c>
      <c r="T1731">
        <v>-175.86131</v>
      </c>
      <c r="U1731">
        <f>YEAR(B1731)</f>
        <v>2010</v>
      </c>
    </row>
    <row r="1732" spans="1:21" x14ac:dyDescent="0.25">
      <c r="A1732" s="3">
        <v>7443</v>
      </c>
      <c r="B1732" s="1">
        <v>40436</v>
      </c>
      <c r="C1732" t="s">
        <v>316</v>
      </c>
      <c r="D1732">
        <v>2</v>
      </c>
      <c r="E1732" t="s">
        <v>70</v>
      </c>
      <c r="F1732" t="s">
        <v>85</v>
      </c>
      <c r="G1732">
        <v>27.940460000000002</v>
      </c>
      <c r="H1732">
        <v>-175.86131</v>
      </c>
      <c r="I1732">
        <v>12.5</v>
      </c>
      <c r="J1732" t="s">
        <v>142</v>
      </c>
      <c r="K1732" t="s">
        <v>143</v>
      </c>
      <c r="L1732" t="s">
        <v>21</v>
      </c>
      <c r="M1732">
        <v>6.4000000000000001E-2</v>
      </c>
      <c r="N1732" t="s">
        <v>22</v>
      </c>
      <c r="O1732" s="2">
        <v>2964</v>
      </c>
      <c r="P1732" s="2">
        <v>5736</v>
      </c>
      <c r="Q1732">
        <v>7</v>
      </c>
      <c r="R1732" t="s">
        <v>316</v>
      </c>
      <c r="S1732">
        <v>27.940460000000002</v>
      </c>
      <c r="T1732">
        <v>-175.86131</v>
      </c>
      <c r="U1732">
        <f>YEAR(B1732)</f>
        <v>2010</v>
      </c>
    </row>
    <row r="1733" spans="1:21" x14ac:dyDescent="0.25">
      <c r="A1733" s="3">
        <v>7444</v>
      </c>
      <c r="B1733" s="1">
        <v>40436</v>
      </c>
      <c r="C1733" t="s">
        <v>316</v>
      </c>
      <c r="D1733">
        <v>2</v>
      </c>
      <c r="E1733" t="s">
        <v>70</v>
      </c>
      <c r="F1733" t="s">
        <v>85</v>
      </c>
      <c r="G1733">
        <v>27.940460000000002</v>
      </c>
      <c r="H1733">
        <v>-175.86131</v>
      </c>
      <c r="I1733">
        <v>12.5</v>
      </c>
      <c r="J1733" t="s">
        <v>106</v>
      </c>
      <c r="K1733" t="s">
        <v>107</v>
      </c>
      <c r="L1733" t="s">
        <v>21</v>
      </c>
      <c r="M1733">
        <v>2.4E-2</v>
      </c>
      <c r="N1733" t="s">
        <v>22</v>
      </c>
      <c r="O1733" s="2">
        <v>2964</v>
      </c>
      <c r="P1733" s="2">
        <v>5736</v>
      </c>
      <c r="Q1733">
        <v>7</v>
      </c>
      <c r="R1733" t="s">
        <v>316</v>
      </c>
      <c r="S1733">
        <v>27.940460000000002</v>
      </c>
      <c r="T1733">
        <v>-175.86131</v>
      </c>
      <c r="U1733">
        <f>YEAR(B1733)</f>
        <v>2010</v>
      </c>
    </row>
    <row r="1734" spans="1:21" x14ac:dyDescent="0.25">
      <c r="A1734" s="3">
        <v>7445</v>
      </c>
      <c r="B1734" s="1">
        <v>40436</v>
      </c>
      <c r="C1734" t="s">
        <v>316</v>
      </c>
      <c r="D1734">
        <v>2</v>
      </c>
      <c r="E1734" t="s">
        <v>70</v>
      </c>
      <c r="F1734" t="s">
        <v>85</v>
      </c>
      <c r="G1734">
        <v>27.940460000000002</v>
      </c>
      <c r="H1734">
        <v>-175.86131</v>
      </c>
      <c r="I1734">
        <v>12.5</v>
      </c>
      <c r="J1734" t="s">
        <v>37</v>
      </c>
      <c r="K1734" t="s">
        <v>38</v>
      </c>
      <c r="L1734" t="s">
        <v>21</v>
      </c>
      <c r="M1734">
        <v>0.33600000000000002</v>
      </c>
      <c r="N1734" t="s">
        <v>22</v>
      </c>
      <c r="O1734" s="2">
        <v>2964</v>
      </c>
      <c r="P1734" s="2">
        <v>5736</v>
      </c>
      <c r="Q1734">
        <v>7</v>
      </c>
      <c r="R1734" t="s">
        <v>316</v>
      </c>
      <c r="S1734">
        <v>27.940460000000002</v>
      </c>
      <c r="T1734">
        <v>-175.86131</v>
      </c>
      <c r="U1734">
        <f>YEAR(B1734)</f>
        <v>2010</v>
      </c>
    </row>
    <row r="1735" spans="1:21" x14ac:dyDescent="0.25">
      <c r="A1735" s="3">
        <v>7446</v>
      </c>
      <c r="B1735" s="1">
        <v>40436</v>
      </c>
      <c r="C1735" t="s">
        <v>316</v>
      </c>
      <c r="D1735">
        <v>2</v>
      </c>
      <c r="E1735" t="s">
        <v>70</v>
      </c>
      <c r="F1735" t="s">
        <v>85</v>
      </c>
      <c r="G1735">
        <v>27.940460000000002</v>
      </c>
      <c r="H1735">
        <v>-175.86131</v>
      </c>
      <c r="I1735">
        <v>12.5</v>
      </c>
      <c r="J1735" t="s">
        <v>23</v>
      </c>
      <c r="K1735" t="s">
        <v>24</v>
      </c>
      <c r="L1735" t="s">
        <v>21</v>
      </c>
      <c r="M1735">
        <v>0.34399999999999997</v>
      </c>
      <c r="N1735" t="s">
        <v>22</v>
      </c>
      <c r="O1735" s="2">
        <v>2964</v>
      </c>
      <c r="P1735" s="2">
        <v>5736</v>
      </c>
      <c r="Q1735">
        <v>7</v>
      </c>
      <c r="R1735" t="s">
        <v>316</v>
      </c>
      <c r="S1735">
        <v>27.940460000000002</v>
      </c>
      <c r="T1735">
        <v>-175.86131</v>
      </c>
      <c r="U1735">
        <f>YEAR(B1735)</f>
        <v>2010</v>
      </c>
    </row>
    <row r="1736" spans="1:21" x14ac:dyDescent="0.25">
      <c r="A1736" s="3">
        <v>7447</v>
      </c>
      <c r="B1736" s="1">
        <v>40436</v>
      </c>
      <c r="C1736" t="s">
        <v>316</v>
      </c>
      <c r="D1736">
        <v>2</v>
      </c>
      <c r="E1736" t="s">
        <v>70</v>
      </c>
      <c r="F1736" t="s">
        <v>85</v>
      </c>
      <c r="G1736">
        <v>27.940460000000002</v>
      </c>
      <c r="H1736">
        <v>-175.86131</v>
      </c>
      <c r="I1736">
        <v>12.5</v>
      </c>
      <c r="J1736" t="s">
        <v>49</v>
      </c>
      <c r="K1736" t="s">
        <v>50</v>
      </c>
      <c r="L1736" t="s">
        <v>21</v>
      </c>
      <c r="M1736">
        <v>8.0000000000000002E-3</v>
      </c>
      <c r="N1736" t="s">
        <v>22</v>
      </c>
      <c r="O1736" s="2">
        <v>2964</v>
      </c>
      <c r="P1736" s="2">
        <v>5736</v>
      </c>
      <c r="Q1736">
        <v>7</v>
      </c>
      <c r="R1736" t="s">
        <v>316</v>
      </c>
      <c r="S1736">
        <v>27.940460000000002</v>
      </c>
      <c r="T1736">
        <v>-175.86131</v>
      </c>
      <c r="U1736">
        <f>YEAR(B1736)</f>
        <v>2010</v>
      </c>
    </row>
    <row r="1737" spans="1:21" x14ac:dyDescent="0.25">
      <c r="A1737" s="3">
        <v>7448</v>
      </c>
      <c r="B1737" s="1">
        <v>40436</v>
      </c>
      <c r="C1737" t="s">
        <v>316</v>
      </c>
      <c r="D1737">
        <v>2</v>
      </c>
      <c r="E1737" t="s">
        <v>70</v>
      </c>
      <c r="F1737" t="s">
        <v>85</v>
      </c>
      <c r="G1737">
        <v>27.940460000000002</v>
      </c>
      <c r="H1737">
        <v>-175.86131</v>
      </c>
      <c r="I1737">
        <v>12.5</v>
      </c>
      <c r="J1737" t="s">
        <v>79</v>
      </c>
      <c r="K1737" t="s">
        <v>80</v>
      </c>
      <c r="L1737" t="s">
        <v>21</v>
      </c>
      <c r="M1737">
        <v>8.0000000000000002E-3</v>
      </c>
      <c r="N1737" t="s">
        <v>22</v>
      </c>
      <c r="O1737" s="2">
        <v>2964</v>
      </c>
      <c r="P1737" s="2">
        <v>5736</v>
      </c>
      <c r="Q1737">
        <v>7</v>
      </c>
      <c r="R1737" t="s">
        <v>316</v>
      </c>
      <c r="S1737">
        <v>27.940460000000002</v>
      </c>
      <c r="T1737">
        <v>-175.86131</v>
      </c>
      <c r="U1737">
        <f>YEAR(B1737)</f>
        <v>2010</v>
      </c>
    </row>
    <row r="1738" spans="1:21" x14ac:dyDescent="0.25">
      <c r="A1738" s="3">
        <v>7449</v>
      </c>
      <c r="B1738" s="1">
        <v>40436</v>
      </c>
      <c r="C1738" t="s">
        <v>316</v>
      </c>
      <c r="D1738">
        <v>2</v>
      </c>
      <c r="E1738" t="s">
        <v>70</v>
      </c>
      <c r="F1738" t="s">
        <v>85</v>
      </c>
      <c r="G1738">
        <v>27.940460000000002</v>
      </c>
      <c r="H1738">
        <v>-175.86131</v>
      </c>
      <c r="I1738">
        <v>12.5</v>
      </c>
      <c r="J1738" t="s">
        <v>176</v>
      </c>
      <c r="K1738" t="s">
        <v>177</v>
      </c>
      <c r="L1738" t="s">
        <v>21</v>
      </c>
      <c r="M1738">
        <v>8.0000000000000002E-3</v>
      </c>
      <c r="N1738" t="s">
        <v>22</v>
      </c>
      <c r="O1738" s="2">
        <v>2964</v>
      </c>
      <c r="P1738" s="2">
        <v>5736</v>
      </c>
      <c r="Q1738">
        <v>7</v>
      </c>
      <c r="R1738" t="s">
        <v>316</v>
      </c>
      <c r="S1738">
        <v>27.940460000000002</v>
      </c>
      <c r="T1738">
        <v>-175.86131</v>
      </c>
      <c r="U1738">
        <f>YEAR(B1738)</f>
        <v>2010</v>
      </c>
    </row>
    <row r="1739" spans="1:21" x14ac:dyDescent="0.25">
      <c r="A1739" s="3">
        <v>7450</v>
      </c>
      <c r="B1739" s="1">
        <v>40436</v>
      </c>
      <c r="C1739" t="s">
        <v>316</v>
      </c>
      <c r="D1739">
        <v>2</v>
      </c>
      <c r="E1739" t="s">
        <v>70</v>
      </c>
      <c r="F1739" t="s">
        <v>85</v>
      </c>
      <c r="G1739">
        <v>27.940460000000002</v>
      </c>
      <c r="H1739">
        <v>-175.86131</v>
      </c>
      <c r="I1739">
        <v>12.5</v>
      </c>
      <c r="J1739" t="s">
        <v>41</v>
      </c>
      <c r="K1739" t="s">
        <v>42</v>
      </c>
      <c r="L1739" t="s">
        <v>21</v>
      </c>
      <c r="M1739">
        <v>8.0000000000000002E-3</v>
      </c>
      <c r="N1739" t="s">
        <v>22</v>
      </c>
      <c r="O1739" s="2">
        <v>2964</v>
      </c>
      <c r="P1739" s="2">
        <v>5736</v>
      </c>
      <c r="Q1739">
        <v>7</v>
      </c>
      <c r="R1739" t="s">
        <v>316</v>
      </c>
      <c r="S1739">
        <v>27.940460000000002</v>
      </c>
      <c r="T1739">
        <v>-175.86131</v>
      </c>
      <c r="U1739">
        <f>YEAR(B1739)</f>
        <v>2010</v>
      </c>
    </row>
    <row r="1740" spans="1:21" x14ac:dyDescent="0.25">
      <c r="A1740" s="3">
        <v>7451</v>
      </c>
      <c r="B1740" s="1">
        <v>40436</v>
      </c>
      <c r="C1740" t="s">
        <v>316</v>
      </c>
      <c r="D1740">
        <v>2</v>
      </c>
      <c r="E1740" t="s">
        <v>70</v>
      </c>
      <c r="F1740" t="s">
        <v>85</v>
      </c>
      <c r="G1740">
        <v>27.940460000000002</v>
      </c>
      <c r="H1740">
        <v>-175.86131</v>
      </c>
      <c r="I1740">
        <v>12.5</v>
      </c>
      <c r="J1740" t="s">
        <v>25</v>
      </c>
      <c r="K1740" t="s">
        <v>26</v>
      </c>
      <c r="L1740" t="s">
        <v>21</v>
      </c>
      <c r="M1740">
        <v>8.0000000000000002E-3</v>
      </c>
      <c r="N1740" t="s">
        <v>22</v>
      </c>
      <c r="O1740" s="2">
        <v>2964</v>
      </c>
      <c r="P1740" s="2">
        <v>5736</v>
      </c>
      <c r="Q1740">
        <v>7</v>
      </c>
      <c r="R1740" t="s">
        <v>316</v>
      </c>
      <c r="S1740">
        <v>27.940460000000002</v>
      </c>
      <c r="T1740">
        <v>-175.86131</v>
      </c>
      <c r="U1740">
        <f>YEAR(B1740)</f>
        <v>2010</v>
      </c>
    </row>
    <row r="1741" spans="1:21" x14ac:dyDescent="0.25">
      <c r="A1741" s="3">
        <v>7452</v>
      </c>
      <c r="B1741" s="1">
        <v>40436</v>
      </c>
      <c r="C1741" t="s">
        <v>316</v>
      </c>
      <c r="D1741">
        <v>2</v>
      </c>
      <c r="E1741" t="s">
        <v>70</v>
      </c>
      <c r="F1741" t="s">
        <v>85</v>
      </c>
      <c r="G1741">
        <v>27.940460000000002</v>
      </c>
      <c r="H1741">
        <v>-175.86131</v>
      </c>
      <c r="I1741">
        <v>12.5</v>
      </c>
      <c r="J1741" t="s">
        <v>53</v>
      </c>
      <c r="K1741" t="s">
        <v>54</v>
      </c>
      <c r="L1741" t="s">
        <v>21</v>
      </c>
      <c r="M1741">
        <v>0.44</v>
      </c>
      <c r="N1741" t="s">
        <v>22</v>
      </c>
      <c r="O1741" s="2">
        <v>2964</v>
      </c>
      <c r="P1741" s="2">
        <v>5872</v>
      </c>
      <c r="Q1741">
        <v>7</v>
      </c>
      <c r="R1741" t="s">
        <v>316</v>
      </c>
      <c r="S1741">
        <v>27.940460000000002</v>
      </c>
      <c r="T1741">
        <v>-175.86131</v>
      </c>
      <c r="U1741">
        <f>YEAR(B1741)</f>
        <v>2010</v>
      </c>
    </row>
    <row r="1742" spans="1:21" x14ac:dyDescent="0.25">
      <c r="A1742" s="3">
        <v>7453</v>
      </c>
      <c r="B1742" s="1">
        <v>40436</v>
      </c>
      <c r="C1742" t="s">
        <v>316</v>
      </c>
      <c r="D1742">
        <v>2</v>
      </c>
      <c r="E1742" t="s">
        <v>70</v>
      </c>
      <c r="F1742" t="s">
        <v>85</v>
      </c>
      <c r="G1742">
        <v>27.940460000000002</v>
      </c>
      <c r="H1742">
        <v>-175.86131</v>
      </c>
      <c r="I1742">
        <v>12.5</v>
      </c>
      <c r="J1742" t="s">
        <v>104</v>
      </c>
      <c r="K1742" t="s">
        <v>105</v>
      </c>
      <c r="L1742" t="s">
        <v>21</v>
      </c>
      <c r="M1742">
        <v>5.6000000000000001E-2</v>
      </c>
      <c r="N1742" t="s">
        <v>22</v>
      </c>
      <c r="O1742" s="2">
        <v>2964</v>
      </c>
      <c r="P1742" s="2">
        <v>5872</v>
      </c>
      <c r="Q1742">
        <v>7</v>
      </c>
      <c r="R1742" t="s">
        <v>316</v>
      </c>
      <c r="S1742">
        <v>27.940460000000002</v>
      </c>
      <c r="T1742">
        <v>-175.86131</v>
      </c>
      <c r="U1742">
        <f>YEAR(B1742)</f>
        <v>2010</v>
      </c>
    </row>
    <row r="1743" spans="1:21" x14ac:dyDescent="0.25">
      <c r="A1743" s="3">
        <v>7454</v>
      </c>
      <c r="B1743" s="1">
        <v>40436</v>
      </c>
      <c r="C1743" t="s">
        <v>316</v>
      </c>
      <c r="D1743">
        <v>2</v>
      </c>
      <c r="E1743" t="s">
        <v>70</v>
      </c>
      <c r="F1743" t="s">
        <v>85</v>
      </c>
      <c r="G1743">
        <v>27.940460000000002</v>
      </c>
      <c r="H1743">
        <v>-175.86131</v>
      </c>
      <c r="I1743">
        <v>12.5</v>
      </c>
      <c r="J1743" t="s">
        <v>142</v>
      </c>
      <c r="K1743" t="s">
        <v>143</v>
      </c>
      <c r="L1743" t="s">
        <v>21</v>
      </c>
      <c r="M1743">
        <v>1.6E-2</v>
      </c>
      <c r="N1743" t="s">
        <v>22</v>
      </c>
      <c r="O1743" s="2">
        <v>2964</v>
      </c>
      <c r="P1743" s="2">
        <v>5872</v>
      </c>
      <c r="Q1743">
        <v>7</v>
      </c>
      <c r="R1743" t="s">
        <v>316</v>
      </c>
      <c r="S1743">
        <v>27.940460000000002</v>
      </c>
      <c r="T1743">
        <v>-175.86131</v>
      </c>
      <c r="U1743">
        <f>YEAR(B1743)</f>
        <v>2010</v>
      </c>
    </row>
    <row r="1744" spans="1:21" x14ac:dyDescent="0.25">
      <c r="A1744" s="3">
        <v>7455</v>
      </c>
      <c r="B1744" s="1">
        <v>40436</v>
      </c>
      <c r="C1744" t="s">
        <v>316</v>
      </c>
      <c r="D1744">
        <v>2</v>
      </c>
      <c r="E1744" t="s">
        <v>70</v>
      </c>
      <c r="F1744" t="s">
        <v>85</v>
      </c>
      <c r="G1744">
        <v>27.940460000000002</v>
      </c>
      <c r="H1744">
        <v>-175.86131</v>
      </c>
      <c r="I1744">
        <v>12.5</v>
      </c>
      <c r="J1744" t="s">
        <v>106</v>
      </c>
      <c r="K1744" t="s">
        <v>107</v>
      </c>
      <c r="L1744" t="s">
        <v>21</v>
      </c>
      <c r="M1744">
        <v>1.6E-2</v>
      </c>
      <c r="N1744" t="s">
        <v>22</v>
      </c>
      <c r="O1744" s="2">
        <v>2964</v>
      </c>
      <c r="P1744" s="2">
        <v>5872</v>
      </c>
      <c r="Q1744">
        <v>7</v>
      </c>
      <c r="R1744" t="s">
        <v>316</v>
      </c>
      <c r="S1744">
        <v>27.940460000000002</v>
      </c>
      <c r="T1744">
        <v>-175.86131</v>
      </c>
      <c r="U1744">
        <f>YEAR(B1744)</f>
        <v>2010</v>
      </c>
    </row>
    <row r="1745" spans="1:21" x14ac:dyDescent="0.25">
      <c r="A1745" s="3">
        <v>7456</v>
      </c>
      <c r="B1745" s="1">
        <v>40436</v>
      </c>
      <c r="C1745" t="s">
        <v>316</v>
      </c>
      <c r="D1745">
        <v>2</v>
      </c>
      <c r="E1745" t="s">
        <v>70</v>
      </c>
      <c r="F1745" t="s">
        <v>85</v>
      </c>
      <c r="G1745">
        <v>27.940460000000002</v>
      </c>
      <c r="H1745">
        <v>-175.86131</v>
      </c>
      <c r="I1745">
        <v>12.5</v>
      </c>
      <c r="J1745" t="s">
        <v>110</v>
      </c>
      <c r="K1745" t="s">
        <v>111</v>
      </c>
      <c r="L1745" t="s">
        <v>21</v>
      </c>
      <c r="M1745">
        <v>0.47199999999999998</v>
      </c>
      <c r="N1745" t="s">
        <v>22</v>
      </c>
      <c r="O1745" s="2">
        <v>2964</v>
      </c>
      <c r="P1745" s="2">
        <v>5872</v>
      </c>
      <c r="Q1745">
        <v>7</v>
      </c>
      <c r="R1745" t="s">
        <v>316</v>
      </c>
      <c r="S1745">
        <v>27.940460000000002</v>
      </c>
      <c r="T1745">
        <v>-175.86131</v>
      </c>
      <c r="U1745">
        <f>YEAR(B1745)</f>
        <v>2010</v>
      </c>
    </row>
    <row r="1746" spans="1:21" x14ac:dyDescent="0.25">
      <c r="A1746" s="3">
        <v>1023</v>
      </c>
      <c r="B1746" s="1">
        <v>38973</v>
      </c>
      <c r="C1746" t="s">
        <v>317</v>
      </c>
      <c r="D1746">
        <v>1</v>
      </c>
      <c r="E1746" t="s">
        <v>70</v>
      </c>
      <c r="F1746" t="s">
        <v>85</v>
      </c>
      <c r="G1746">
        <v>27.753132999999899</v>
      </c>
      <c r="H1746">
        <v>-175.948767</v>
      </c>
      <c r="I1746">
        <v>14.5</v>
      </c>
      <c r="J1746" t="s">
        <v>19</v>
      </c>
      <c r="K1746" t="s">
        <v>20</v>
      </c>
      <c r="L1746" t="s">
        <v>21</v>
      </c>
      <c r="M1746">
        <v>1.9607843137300001E-2</v>
      </c>
      <c r="N1746" t="s">
        <v>22</v>
      </c>
      <c r="O1746">
        <v>983</v>
      </c>
      <c r="P1746" s="2">
        <v>4573</v>
      </c>
      <c r="Q1746">
        <v>8</v>
      </c>
      <c r="R1746" t="s">
        <v>317</v>
      </c>
      <c r="S1746">
        <v>27.753128820000001</v>
      </c>
      <c r="T1746">
        <v>-175.9489414</v>
      </c>
      <c r="U1746">
        <f>YEAR(B1746)</f>
        <v>2006</v>
      </c>
    </row>
    <row r="1747" spans="1:21" x14ac:dyDescent="0.25">
      <c r="A1747" s="3">
        <v>1024</v>
      </c>
      <c r="B1747" s="1">
        <v>38973</v>
      </c>
      <c r="C1747" t="s">
        <v>317</v>
      </c>
      <c r="D1747">
        <v>1</v>
      </c>
      <c r="E1747" t="s">
        <v>70</v>
      </c>
      <c r="F1747" t="s">
        <v>85</v>
      </c>
      <c r="G1747">
        <v>27.753132999999899</v>
      </c>
      <c r="H1747">
        <v>-175.948767</v>
      </c>
      <c r="I1747">
        <v>14.5</v>
      </c>
      <c r="J1747" t="s">
        <v>35</v>
      </c>
      <c r="K1747" t="s">
        <v>36</v>
      </c>
      <c r="L1747" t="s">
        <v>21</v>
      </c>
      <c r="M1747">
        <v>1.9607843137300001E-2</v>
      </c>
      <c r="N1747" t="s">
        <v>22</v>
      </c>
      <c r="O1747">
        <v>983</v>
      </c>
      <c r="P1747" s="2">
        <v>4573</v>
      </c>
      <c r="Q1747">
        <v>8</v>
      </c>
      <c r="R1747" t="s">
        <v>317</v>
      </c>
      <c r="S1747">
        <v>27.753128820000001</v>
      </c>
      <c r="T1747">
        <v>-175.9489414</v>
      </c>
      <c r="U1747">
        <f>YEAR(B1747)</f>
        <v>2006</v>
      </c>
    </row>
    <row r="1748" spans="1:21" x14ac:dyDescent="0.25">
      <c r="A1748" s="3">
        <v>1025</v>
      </c>
      <c r="B1748" s="1">
        <v>38973</v>
      </c>
      <c r="C1748" t="s">
        <v>317</v>
      </c>
      <c r="D1748">
        <v>1</v>
      </c>
      <c r="E1748" t="s">
        <v>70</v>
      </c>
      <c r="F1748" t="s">
        <v>85</v>
      </c>
      <c r="G1748">
        <v>27.753132999999899</v>
      </c>
      <c r="H1748">
        <v>-175.948767</v>
      </c>
      <c r="I1748">
        <v>14.5</v>
      </c>
      <c r="J1748" t="s">
        <v>81</v>
      </c>
      <c r="K1748" t="s">
        <v>82</v>
      </c>
      <c r="L1748" t="s">
        <v>21</v>
      </c>
      <c r="M1748">
        <v>3.9215686274499999E-2</v>
      </c>
      <c r="N1748" t="s">
        <v>22</v>
      </c>
      <c r="O1748">
        <v>983</v>
      </c>
      <c r="P1748" s="2">
        <v>4573</v>
      </c>
      <c r="Q1748">
        <v>8</v>
      </c>
      <c r="R1748" t="s">
        <v>317</v>
      </c>
      <c r="S1748">
        <v>27.753128820000001</v>
      </c>
      <c r="T1748">
        <v>-175.9489414</v>
      </c>
      <c r="U1748">
        <f>YEAR(B1748)</f>
        <v>2006</v>
      </c>
    </row>
    <row r="1749" spans="1:21" x14ac:dyDescent="0.25">
      <c r="A1749" s="3">
        <v>1026</v>
      </c>
      <c r="B1749" s="1">
        <v>38973</v>
      </c>
      <c r="C1749" t="s">
        <v>317</v>
      </c>
      <c r="D1749">
        <v>1</v>
      </c>
      <c r="E1749" t="s">
        <v>70</v>
      </c>
      <c r="F1749" t="s">
        <v>85</v>
      </c>
      <c r="G1749">
        <v>27.753132999999899</v>
      </c>
      <c r="H1749">
        <v>-175.948767</v>
      </c>
      <c r="I1749">
        <v>14.5</v>
      </c>
      <c r="J1749" t="s">
        <v>29</v>
      </c>
      <c r="K1749" t="s">
        <v>30</v>
      </c>
      <c r="L1749" t="s">
        <v>21</v>
      </c>
      <c r="M1749">
        <v>0.23529411764700001</v>
      </c>
      <c r="N1749" t="s">
        <v>22</v>
      </c>
      <c r="O1749">
        <v>983</v>
      </c>
      <c r="P1749" s="2">
        <v>4573</v>
      </c>
      <c r="Q1749">
        <v>8</v>
      </c>
      <c r="R1749" t="s">
        <v>317</v>
      </c>
      <c r="S1749">
        <v>27.753128820000001</v>
      </c>
      <c r="T1749">
        <v>-175.9489414</v>
      </c>
      <c r="U1749">
        <f>YEAR(B1749)</f>
        <v>2006</v>
      </c>
    </row>
    <row r="1750" spans="1:21" x14ac:dyDescent="0.25">
      <c r="A1750" s="3">
        <v>1027</v>
      </c>
      <c r="B1750" s="1">
        <v>38973</v>
      </c>
      <c r="C1750" t="s">
        <v>317</v>
      </c>
      <c r="D1750">
        <v>1</v>
      </c>
      <c r="E1750" t="s">
        <v>70</v>
      </c>
      <c r="F1750" t="s">
        <v>85</v>
      </c>
      <c r="G1750">
        <v>27.753132999999899</v>
      </c>
      <c r="H1750">
        <v>-175.948767</v>
      </c>
      <c r="I1750">
        <v>14.5</v>
      </c>
      <c r="J1750" t="s">
        <v>23</v>
      </c>
      <c r="K1750" t="s">
        <v>24</v>
      </c>
      <c r="L1750" t="s">
        <v>21</v>
      </c>
      <c r="M1750">
        <v>0.50980392156900001</v>
      </c>
      <c r="N1750" t="s">
        <v>22</v>
      </c>
      <c r="O1750">
        <v>983</v>
      </c>
      <c r="P1750" s="2">
        <v>4573</v>
      </c>
      <c r="Q1750">
        <v>8</v>
      </c>
      <c r="R1750" t="s">
        <v>317</v>
      </c>
      <c r="S1750">
        <v>27.753128820000001</v>
      </c>
      <c r="T1750">
        <v>-175.9489414</v>
      </c>
      <c r="U1750">
        <f>YEAR(B1750)</f>
        <v>2006</v>
      </c>
    </row>
    <row r="1751" spans="1:21" x14ac:dyDescent="0.25">
      <c r="A1751" s="3">
        <v>1028</v>
      </c>
      <c r="B1751" s="1">
        <v>38973</v>
      </c>
      <c r="C1751" t="s">
        <v>317</v>
      </c>
      <c r="D1751">
        <v>1</v>
      </c>
      <c r="E1751" t="s">
        <v>70</v>
      </c>
      <c r="F1751" t="s">
        <v>85</v>
      </c>
      <c r="G1751">
        <v>27.753132999999899</v>
      </c>
      <c r="H1751">
        <v>-175.948767</v>
      </c>
      <c r="I1751">
        <v>14.5</v>
      </c>
      <c r="J1751" t="s">
        <v>91</v>
      </c>
      <c r="K1751" t="s">
        <v>92</v>
      </c>
      <c r="L1751" t="s">
        <v>21</v>
      </c>
      <c r="M1751">
        <v>1.9607843137300001E-2</v>
      </c>
      <c r="N1751" t="s">
        <v>22</v>
      </c>
      <c r="O1751">
        <v>983</v>
      </c>
      <c r="P1751" s="2">
        <v>4573</v>
      </c>
      <c r="Q1751">
        <v>8</v>
      </c>
      <c r="R1751" t="s">
        <v>317</v>
      </c>
      <c r="S1751">
        <v>27.753128820000001</v>
      </c>
      <c r="T1751">
        <v>-175.9489414</v>
      </c>
      <c r="U1751">
        <f>YEAR(B1751)</f>
        <v>2006</v>
      </c>
    </row>
    <row r="1752" spans="1:21" x14ac:dyDescent="0.25">
      <c r="A1752" s="3">
        <v>1029</v>
      </c>
      <c r="B1752" s="1">
        <v>38973</v>
      </c>
      <c r="C1752" t="s">
        <v>317</v>
      </c>
      <c r="D1752">
        <v>1</v>
      </c>
      <c r="E1752" t="s">
        <v>70</v>
      </c>
      <c r="F1752" t="s">
        <v>85</v>
      </c>
      <c r="G1752">
        <v>27.753132999999899</v>
      </c>
      <c r="H1752">
        <v>-175.948767</v>
      </c>
      <c r="I1752">
        <v>14.5</v>
      </c>
      <c r="J1752" t="s">
        <v>87</v>
      </c>
      <c r="K1752" t="s">
        <v>88</v>
      </c>
      <c r="L1752" t="s">
        <v>21</v>
      </c>
      <c r="M1752">
        <v>5.8823529411800003E-2</v>
      </c>
      <c r="N1752" t="s">
        <v>22</v>
      </c>
      <c r="O1752">
        <v>983</v>
      </c>
      <c r="P1752" s="2">
        <v>4573</v>
      </c>
      <c r="Q1752">
        <v>8</v>
      </c>
      <c r="R1752" t="s">
        <v>317</v>
      </c>
      <c r="S1752">
        <v>27.753128820000001</v>
      </c>
      <c r="T1752">
        <v>-175.9489414</v>
      </c>
      <c r="U1752">
        <f>YEAR(B1752)</f>
        <v>2006</v>
      </c>
    </row>
    <row r="1753" spans="1:21" x14ac:dyDescent="0.25">
      <c r="A1753" s="3">
        <v>1030</v>
      </c>
      <c r="B1753" s="1">
        <v>38973</v>
      </c>
      <c r="C1753" t="s">
        <v>317</v>
      </c>
      <c r="D1753">
        <v>1</v>
      </c>
      <c r="E1753" t="s">
        <v>70</v>
      </c>
      <c r="F1753" t="s">
        <v>85</v>
      </c>
      <c r="G1753">
        <v>27.753132999999899</v>
      </c>
      <c r="H1753">
        <v>-175.948767</v>
      </c>
      <c r="I1753">
        <v>14.5</v>
      </c>
      <c r="J1753" t="s">
        <v>33</v>
      </c>
      <c r="K1753" t="s">
        <v>34</v>
      </c>
      <c r="L1753" t="s">
        <v>21</v>
      </c>
      <c r="M1753">
        <v>9.8039215686300002E-2</v>
      </c>
      <c r="N1753" t="s">
        <v>22</v>
      </c>
      <c r="O1753">
        <v>983</v>
      </c>
      <c r="P1753" s="2">
        <v>4573</v>
      </c>
      <c r="Q1753">
        <v>8</v>
      </c>
      <c r="R1753" t="s">
        <v>317</v>
      </c>
      <c r="S1753">
        <v>27.753128820000001</v>
      </c>
      <c r="T1753">
        <v>-175.9489414</v>
      </c>
      <c r="U1753">
        <f>YEAR(B1753)</f>
        <v>2006</v>
      </c>
    </row>
    <row r="1754" spans="1:21" x14ac:dyDescent="0.25">
      <c r="A1754" s="3">
        <v>1031</v>
      </c>
      <c r="B1754" s="1">
        <v>38973</v>
      </c>
      <c r="C1754" t="s">
        <v>317</v>
      </c>
      <c r="D1754">
        <v>2</v>
      </c>
      <c r="E1754" t="s">
        <v>70</v>
      </c>
      <c r="F1754" t="s">
        <v>85</v>
      </c>
      <c r="G1754">
        <v>27.753132999999899</v>
      </c>
      <c r="H1754">
        <v>-175.948767</v>
      </c>
      <c r="I1754">
        <v>14.5</v>
      </c>
      <c r="J1754" t="s">
        <v>53</v>
      </c>
      <c r="K1754" t="s">
        <v>54</v>
      </c>
      <c r="L1754" t="s">
        <v>21</v>
      </c>
      <c r="M1754">
        <v>4.2553191489399997E-2</v>
      </c>
      <c r="N1754" t="s">
        <v>22</v>
      </c>
      <c r="O1754">
        <v>983</v>
      </c>
      <c r="P1754" s="2">
        <v>4574</v>
      </c>
      <c r="Q1754">
        <v>8</v>
      </c>
      <c r="R1754" t="s">
        <v>317</v>
      </c>
      <c r="S1754">
        <v>27.753128820000001</v>
      </c>
      <c r="T1754">
        <v>-175.9489414</v>
      </c>
      <c r="U1754">
        <f>YEAR(B1754)</f>
        <v>2006</v>
      </c>
    </row>
    <row r="1755" spans="1:21" x14ac:dyDescent="0.25">
      <c r="A1755" s="3">
        <v>1032</v>
      </c>
      <c r="B1755" s="1">
        <v>38973</v>
      </c>
      <c r="C1755" t="s">
        <v>317</v>
      </c>
      <c r="D1755">
        <v>2</v>
      </c>
      <c r="E1755" t="s">
        <v>70</v>
      </c>
      <c r="F1755" t="s">
        <v>85</v>
      </c>
      <c r="G1755">
        <v>27.753132999999899</v>
      </c>
      <c r="H1755">
        <v>-175.948767</v>
      </c>
      <c r="I1755">
        <v>14.5</v>
      </c>
      <c r="J1755" t="s">
        <v>19</v>
      </c>
      <c r="K1755" t="s">
        <v>20</v>
      </c>
      <c r="L1755" t="s">
        <v>21</v>
      </c>
      <c r="M1755">
        <v>0.170212765957</v>
      </c>
      <c r="N1755" t="s">
        <v>22</v>
      </c>
      <c r="O1755">
        <v>983</v>
      </c>
      <c r="P1755" s="2">
        <v>4574</v>
      </c>
      <c r="Q1755">
        <v>8</v>
      </c>
      <c r="R1755" t="s">
        <v>317</v>
      </c>
      <c r="S1755">
        <v>27.753128820000001</v>
      </c>
      <c r="T1755">
        <v>-175.9489414</v>
      </c>
      <c r="U1755">
        <f>YEAR(B1755)</f>
        <v>2006</v>
      </c>
    </row>
    <row r="1756" spans="1:21" x14ac:dyDescent="0.25">
      <c r="A1756" s="3">
        <v>1033</v>
      </c>
      <c r="B1756" s="1">
        <v>38973</v>
      </c>
      <c r="C1756" t="s">
        <v>317</v>
      </c>
      <c r="D1756">
        <v>2</v>
      </c>
      <c r="E1756" t="s">
        <v>70</v>
      </c>
      <c r="F1756" t="s">
        <v>85</v>
      </c>
      <c r="G1756">
        <v>27.753132999999899</v>
      </c>
      <c r="H1756">
        <v>-175.948767</v>
      </c>
      <c r="I1756">
        <v>14.5</v>
      </c>
      <c r="J1756" t="s">
        <v>81</v>
      </c>
      <c r="K1756" t="s">
        <v>82</v>
      </c>
      <c r="L1756" t="s">
        <v>21</v>
      </c>
      <c r="M1756">
        <v>2.1276595744699998E-2</v>
      </c>
      <c r="N1756" t="s">
        <v>22</v>
      </c>
      <c r="O1756">
        <v>983</v>
      </c>
      <c r="P1756" s="2">
        <v>4574</v>
      </c>
      <c r="Q1756">
        <v>8</v>
      </c>
      <c r="R1756" t="s">
        <v>317</v>
      </c>
      <c r="S1756">
        <v>27.753128820000001</v>
      </c>
      <c r="T1756">
        <v>-175.9489414</v>
      </c>
      <c r="U1756">
        <f>YEAR(B1756)</f>
        <v>2006</v>
      </c>
    </row>
    <row r="1757" spans="1:21" x14ac:dyDescent="0.25">
      <c r="A1757" s="3">
        <v>1034</v>
      </c>
      <c r="B1757" s="1">
        <v>38973</v>
      </c>
      <c r="C1757" t="s">
        <v>317</v>
      </c>
      <c r="D1757">
        <v>2</v>
      </c>
      <c r="E1757" t="s">
        <v>70</v>
      </c>
      <c r="F1757" t="s">
        <v>85</v>
      </c>
      <c r="G1757">
        <v>27.753132999999899</v>
      </c>
      <c r="H1757">
        <v>-175.948767</v>
      </c>
      <c r="I1757">
        <v>14.5</v>
      </c>
      <c r="J1757" t="s">
        <v>29</v>
      </c>
      <c r="K1757" t="s">
        <v>30</v>
      </c>
      <c r="L1757" t="s">
        <v>21</v>
      </c>
      <c r="M1757">
        <v>0.31914893617000001</v>
      </c>
      <c r="N1757" t="s">
        <v>22</v>
      </c>
      <c r="O1757">
        <v>983</v>
      </c>
      <c r="P1757" s="2">
        <v>4574</v>
      </c>
      <c r="Q1757">
        <v>8</v>
      </c>
      <c r="R1757" t="s">
        <v>317</v>
      </c>
      <c r="S1757">
        <v>27.753128820000001</v>
      </c>
      <c r="T1757">
        <v>-175.9489414</v>
      </c>
      <c r="U1757">
        <f>YEAR(B1757)</f>
        <v>2006</v>
      </c>
    </row>
    <row r="1758" spans="1:21" x14ac:dyDescent="0.25">
      <c r="A1758" s="3">
        <v>1035</v>
      </c>
      <c r="B1758" s="1">
        <v>38973</v>
      </c>
      <c r="C1758" t="s">
        <v>317</v>
      </c>
      <c r="D1758">
        <v>2</v>
      </c>
      <c r="E1758" t="s">
        <v>70</v>
      </c>
      <c r="F1758" t="s">
        <v>85</v>
      </c>
      <c r="G1758">
        <v>27.753132999999899</v>
      </c>
      <c r="H1758">
        <v>-175.948767</v>
      </c>
      <c r="I1758">
        <v>14.5</v>
      </c>
      <c r="J1758" t="s">
        <v>23</v>
      </c>
      <c r="K1758" t="s">
        <v>24</v>
      </c>
      <c r="L1758" t="s">
        <v>21</v>
      </c>
      <c r="M1758">
        <v>0.27659574468100001</v>
      </c>
      <c r="N1758" t="s">
        <v>22</v>
      </c>
      <c r="O1758">
        <v>983</v>
      </c>
      <c r="P1758" s="2">
        <v>4574</v>
      </c>
      <c r="Q1758">
        <v>8</v>
      </c>
      <c r="R1758" t="s">
        <v>317</v>
      </c>
      <c r="S1758">
        <v>27.753128820000001</v>
      </c>
      <c r="T1758">
        <v>-175.9489414</v>
      </c>
      <c r="U1758">
        <f>YEAR(B1758)</f>
        <v>2006</v>
      </c>
    </row>
    <row r="1759" spans="1:21" x14ac:dyDescent="0.25">
      <c r="A1759" s="3">
        <v>1036</v>
      </c>
      <c r="B1759" s="1">
        <v>38973</v>
      </c>
      <c r="C1759" t="s">
        <v>317</v>
      </c>
      <c r="D1759">
        <v>2</v>
      </c>
      <c r="E1759" t="s">
        <v>70</v>
      </c>
      <c r="F1759" t="s">
        <v>85</v>
      </c>
      <c r="G1759">
        <v>27.753132999999899</v>
      </c>
      <c r="H1759">
        <v>-175.948767</v>
      </c>
      <c r="I1759">
        <v>14.5</v>
      </c>
      <c r="J1759" t="s">
        <v>39</v>
      </c>
      <c r="K1759" t="s">
        <v>40</v>
      </c>
      <c r="L1759" t="s">
        <v>21</v>
      </c>
      <c r="M1759">
        <v>6.3829787233999999E-2</v>
      </c>
      <c r="N1759" t="s">
        <v>22</v>
      </c>
      <c r="O1759">
        <v>983</v>
      </c>
      <c r="P1759" s="2">
        <v>4574</v>
      </c>
      <c r="Q1759">
        <v>8</v>
      </c>
      <c r="R1759" t="s">
        <v>317</v>
      </c>
      <c r="S1759">
        <v>27.753128820000001</v>
      </c>
      <c r="T1759">
        <v>-175.9489414</v>
      </c>
      <c r="U1759">
        <f>YEAR(B1759)</f>
        <v>2006</v>
      </c>
    </row>
    <row r="1760" spans="1:21" x14ac:dyDescent="0.25">
      <c r="A1760" s="3">
        <v>1037</v>
      </c>
      <c r="B1760" s="1">
        <v>38973</v>
      </c>
      <c r="C1760" t="s">
        <v>317</v>
      </c>
      <c r="D1760">
        <v>2</v>
      </c>
      <c r="E1760" t="s">
        <v>70</v>
      </c>
      <c r="F1760" t="s">
        <v>85</v>
      </c>
      <c r="G1760">
        <v>27.753132999999899</v>
      </c>
      <c r="H1760">
        <v>-175.948767</v>
      </c>
      <c r="I1760">
        <v>14.5</v>
      </c>
      <c r="J1760" t="s">
        <v>87</v>
      </c>
      <c r="K1760" t="s">
        <v>88</v>
      </c>
      <c r="L1760" t="s">
        <v>21</v>
      </c>
      <c r="M1760">
        <v>6.3829787233999999E-2</v>
      </c>
      <c r="N1760" t="s">
        <v>22</v>
      </c>
      <c r="O1760">
        <v>983</v>
      </c>
      <c r="P1760" s="2">
        <v>4574</v>
      </c>
      <c r="Q1760">
        <v>8</v>
      </c>
      <c r="R1760" t="s">
        <v>317</v>
      </c>
      <c r="S1760">
        <v>27.753128820000001</v>
      </c>
      <c r="T1760">
        <v>-175.9489414</v>
      </c>
      <c r="U1760">
        <f>YEAR(B1760)</f>
        <v>2006</v>
      </c>
    </row>
    <row r="1761" spans="1:21" x14ac:dyDescent="0.25">
      <c r="A1761" s="3">
        <v>1038</v>
      </c>
      <c r="B1761" s="1">
        <v>38973</v>
      </c>
      <c r="C1761" t="s">
        <v>317</v>
      </c>
      <c r="D1761">
        <v>2</v>
      </c>
      <c r="E1761" t="s">
        <v>70</v>
      </c>
      <c r="F1761" t="s">
        <v>85</v>
      </c>
      <c r="G1761">
        <v>27.753132999999899</v>
      </c>
      <c r="H1761">
        <v>-175.948767</v>
      </c>
      <c r="I1761">
        <v>14.5</v>
      </c>
      <c r="J1761" t="s">
        <v>33</v>
      </c>
      <c r="K1761" t="s">
        <v>34</v>
      </c>
      <c r="L1761" t="s">
        <v>21</v>
      </c>
      <c r="M1761">
        <v>4.2553191489399997E-2</v>
      </c>
      <c r="N1761" t="s">
        <v>22</v>
      </c>
      <c r="O1761">
        <v>983</v>
      </c>
      <c r="P1761" s="2">
        <v>4574</v>
      </c>
      <c r="Q1761">
        <v>8</v>
      </c>
      <c r="R1761" t="s">
        <v>317</v>
      </c>
      <c r="S1761">
        <v>27.753128820000001</v>
      </c>
      <c r="T1761">
        <v>-175.9489414</v>
      </c>
      <c r="U1761">
        <f>YEAR(B1761)</f>
        <v>2006</v>
      </c>
    </row>
    <row r="1762" spans="1:21" x14ac:dyDescent="0.25">
      <c r="A1762" s="3">
        <v>2836</v>
      </c>
      <c r="B1762" s="1">
        <v>39713</v>
      </c>
      <c r="C1762" t="s">
        <v>317</v>
      </c>
      <c r="D1762">
        <v>1</v>
      </c>
      <c r="E1762" t="s">
        <v>70</v>
      </c>
      <c r="F1762" t="s">
        <v>85</v>
      </c>
      <c r="G1762">
        <v>27.753132999999899</v>
      </c>
      <c r="H1762">
        <v>-175.948767</v>
      </c>
      <c r="I1762">
        <v>14.5</v>
      </c>
      <c r="J1762" t="s">
        <v>166</v>
      </c>
      <c r="K1762" t="s">
        <v>167</v>
      </c>
      <c r="L1762" t="s">
        <v>21</v>
      </c>
      <c r="M1762">
        <v>2.4E-2</v>
      </c>
      <c r="N1762" t="s">
        <v>22</v>
      </c>
      <c r="O1762" s="2">
        <v>1479</v>
      </c>
      <c r="P1762">
        <v>134</v>
      </c>
      <c r="Q1762">
        <v>8</v>
      </c>
      <c r="R1762" t="s">
        <v>317</v>
      </c>
      <c r="S1762">
        <v>27.753128820000001</v>
      </c>
      <c r="T1762">
        <v>-175.9489414</v>
      </c>
      <c r="U1762">
        <f>YEAR(B1762)</f>
        <v>2008</v>
      </c>
    </row>
    <row r="1763" spans="1:21" x14ac:dyDescent="0.25">
      <c r="A1763" s="3">
        <v>2837</v>
      </c>
      <c r="B1763" s="1">
        <v>39713</v>
      </c>
      <c r="C1763" t="s">
        <v>317</v>
      </c>
      <c r="D1763">
        <v>1</v>
      </c>
      <c r="E1763" t="s">
        <v>70</v>
      </c>
      <c r="F1763" t="s">
        <v>85</v>
      </c>
      <c r="G1763">
        <v>27.753132999999899</v>
      </c>
      <c r="H1763">
        <v>-175.948767</v>
      </c>
      <c r="I1763">
        <v>14.5</v>
      </c>
      <c r="J1763" t="s">
        <v>102</v>
      </c>
      <c r="K1763" t="s">
        <v>103</v>
      </c>
      <c r="L1763" t="s">
        <v>21</v>
      </c>
      <c r="M1763">
        <v>1.6E-2</v>
      </c>
      <c r="N1763" t="s">
        <v>22</v>
      </c>
      <c r="O1763" s="2">
        <v>1479</v>
      </c>
      <c r="P1763">
        <v>134</v>
      </c>
      <c r="Q1763">
        <v>8</v>
      </c>
      <c r="R1763" t="s">
        <v>317</v>
      </c>
      <c r="S1763">
        <v>27.753128820000001</v>
      </c>
      <c r="T1763">
        <v>-175.9489414</v>
      </c>
      <c r="U1763">
        <f>YEAR(B1763)</f>
        <v>2008</v>
      </c>
    </row>
    <row r="1764" spans="1:21" x14ac:dyDescent="0.25">
      <c r="A1764" s="3">
        <v>2838</v>
      </c>
      <c r="B1764" s="1">
        <v>39713</v>
      </c>
      <c r="C1764" t="s">
        <v>317</v>
      </c>
      <c r="D1764">
        <v>1</v>
      </c>
      <c r="E1764" t="s">
        <v>70</v>
      </c>
      <c r="F1764" t="s">
        <v>85</v>
      </c>
      <c r="G1764">
        <v>27.753132999999899</v>
      </c>
      <c r="H1764">
        <v>-175.948767</v>
      </c>
      <c r="I1764">
        <v>14.5</v>
      </c>
      <c r="J1764" t="s">
        <v>142</v>
      </c>
      <c r="K1764" t="s">
        <v>143</v>
      </c>
      <c r="L1764" t="s">
        <v>21</v>
      </c>
      <c r="M1764">
        <v>8.0000000000000002E-3</v>
      </c>
      <c r="N1764" t="s">
        <v>22</v>
      </c>
      <c r="O1764" s="2">
        <v>1479</v>
      </c>
      <c r="P1764">
        <v>134</v>
      </c>
      <c r="Q1764">
        <v>8</v>
      </c>
      <c r="R1764" t="s">
        <v>317</v>
      </c>
      <c r="S1764">
        <v>27.753128820000001</v>
      </c>
      <c r="T1764">
        <v>-175.9489414</v>
      </c>
      <c r="U1764">
        <f>YEAR(B1764)</f>
        <v>2008</v>
      </c>
    </row>
    <row r="1765" spans="1:21" x14ac:dyDescent="0.25">
      <c r="A1765" s="3">
        <v>2839</v>
      </c>
      <c r="B1765" s="1">
        <v>39713</v>
      </c>
      <c r="C1765" t="s">
        <v>317</v>
      </c>
      <c r="D1765">
        <v>1</v>
      </c>
      <c r="E1765" t="s">
        <v>70</v>
      </c>
      <c r="F1765" t="s">
        <v>85</v>
      </c>
      <c r="G1765">
        <v>27.753132999999899</v>
      </c>
      <c r="H1765">
        <v>-175.948767</v>
      </c>
      <c r="I1765">
        <v>14.5</v>
      </c>
      <c r="J1765" t="s">
        <v>106</v>
      </c>
      <c r="K1765" t="s">
        <v>107</v>
      </c>
      <c r="L1765" t="s">
        <v>21</v>
      </c>
      <c r="M1765">
        <v>0.86399999999999999</v>
      </c>
      <c r="N1765" t="s">
        <v>22</v>
      </c>
      <c r="O1765" s="2">
        <v>1479</v>
      </c>
      <c r="P1765">
        <v>134</v>
      </c>
      <c r="Q1765">
        <v>8</v>
      </c>
      <c r="R1765" t="s">
        <v>317</v>
      </c>
      <c r="S1765">
        <v>27.753128820000001</v>
      </c>
      <c r="T1765">
        <v>-175.9489414</v>
      </c>
      <c r="U1765">
        <f>YEAR(B1765)</f>
        <v>2008</v>
      </c>
    </row>
    <row r="1766" spans="1:21" x14ac:dyDescent="0.25">
      <c r="A1766" s="3">
        <v>2840</v>
      </c>
      <c r="B1766" s="1">
        <v>39713</v>
      </c>
      <c r="C1766" t="s">
        <v>317</v>
      </c>
      <c r="D1766">
        <v>1</v>
      </c>
      <c r="E1766" t="s">
        <v>70</v>
      </c>
      <c r="F1766" t="s">
        <v>85</v>
      </c>
      <c r="G1766">
        <v>27.753132999999899</v>
      </c>
      <c r="H1766">
        <v>-175.948767</v>
      </c>
      <c r="I1766">
        <v>14.5</v>
      </c>
      <c r="J1766" t="s">
        <v>164</v>
      </c>
      <c r="K1766" t="s">
        <v>165</v>
      </c>
      <c r="L1766" t="s">
        <v>21</v>
      </c>
      <c r="M1766">
        <v>8.0000000000000002E-3</v>
      </c>
      <c r="N1766" t="s">
        <v>22</v>
      </c>
      <c r="O1766" s="2">
        <v>1479</v>
      </c>
      <c r="P1766">
        <v>134</v>
      </c>
      <c r="Q1766">
        <v>8</v>
      </c>
      <c r="R1766" t="s">
        <v>317</v>
      </c>
      <c r="S1766">
        <v>27.753128820000001</v>
      </c>
      <c r="T1766">
        <v>-175.9489414</v>
      </c>
      <c r="U1766">
        <f>YEAR(B1766)</f>
        <v>2008</v>
      </c>
    </row>
    <row r="1767" spans="1:21" x14ac:dyDescent="0.25">
      <c r="A1767" s="3">
        <v>2841</v>
      </c>
      <c r="B1767" s="1">
        <v>39713</v>
      </c>
      <c r="C1767" t="s">
        <v>317</v>
      </c>
      <c r="D1767">
        <v>1</v>
      </c>
      <c r="E1767" t="s">
        <v>70</v>
      </c>
      <c r="F1767" t="s">
        <v>85</v>
      </c>
      <c r="G1767">
        <v>27.753132999999899</v>
      </c>
      <c r="H1767">
        <v>-175.948767</v>
      </c>
      <c r="I1767">
        <v>14.5</v>
      </c>
      <c r="J1767" t="s">
        <v>39</v>
      </c>
      <c r="K1767" t="s">
        <v>40</v>
      </c>
      <c r="L1767" t="s">
        <v>21</v>
      </c>
      <c r="M1767">
        <v>2.4E-2</v>
      </c>
      <c r="N1767" t="s">
        <v>22</v>
      </c>
      <c r="O1767" s="2">
        <v>1479</v>
      </c>
      <c r="P1767">
        <v>134</v>
      </c>
      <c r="Q1767">
        <v>8</v>
      </c>
      <c r="R1767" t="s">
        <v>317</v>
      </c>
      <c r="S1767">
        <v>27.753128820000001</v>
      </c>
      <c r="T1767">
        <v>-175.9489414</v>
      </c>
      <c r="U1767">
        <f>YEAR(B1767)</f>
        <v>2008</v>
      </c>
    </row>
    <row r="1768" spans="1:21" x14ac:dyDescent="0.25">
      <c r="A1768" s="3">
        <v>2842</v>
      </c>
      <c r="B1768" s="1">
        <v>39713</v>
      </c>
      <c r="C1768" t="s">
        <v>317</v>
      </c>
      <c r="D1768">
        <v>1</v>
      </c>
      <c r="E1768" t="s">
        <v>70</v>
      </c>
      <c r="F1768" t="s">
        <v>85</v>
      </c>
      <c r="G1768">
        <v>27.753132999999899</v>
      </c>
      <c r="H1768">
        <v>-175.948767</v>
      </c>
      <c r="I1768">
        <v>14.5</v>
      </c>
      <c r="J1768" t="s">
        <v>41</v>
      </c>
      <c r="K1768" t="s">
        <v>42</v>
      </c>
      <c r="L1768" t="s">
        <v>21</v>
      </c>
      <c r="M1768">
        <v>8.0000000000000002E-3</v>
      </c>
      <c r="N1768" t="s">
        <v>22</v>
      </c>
      <c r="O1768" s="2">
        <v>1479</v>
      </c>
      <c r="P1768">
        <v>134</v>
      </c>
      <c r="Q1768">
        <v>8</v>
      </c>
      <c r="R1768" t="s">
        <v>317</v>
      </c>
      <c r="S1768">
        <v>27.753128820000001</v>
      </c>
      <c r="T1768">
        <v>-175.9489414</v>
      </c>
      <c r="U1768">
        <f>YEAR(B1768)</f>
        <v>2008</v>
      </c>
    </row>
    <row r="1769" spans="1:21" x14ac:dyDescent="0.25">
      <c r="A1769" s="3">
        <v>2843</v>
      </c>
      <c r="B1769" s="1">
        <v>39713</v>
      </c>
      <c r="C1769" t="s">
        <v>317</v>
      </c>
      <c r="D1769">
        <v>1</v>
      </c>
      <c r="E1769" t="s">
        <v>70</v>
      </c>
      <c r="F1769" t="s">
        <v>85</v>
      </c>
      <c r="G1769">
        <v>27.753132999999899</v>
      </c>
      <c r="H1769">
        <v>-175.948767</v>
      </c>
      <c r="I1769">
        <v>14.5</v>
      </c>
      <c r="J1769" t="s">
        <v>91</v>
      </c>
      <c r="K1769" t="s">
        <v>92</v>
      </c>
      <c r="L1769" t="s">
        <v>21</v>
      </c>
      <c r="M1769">
        <v>8.0000000000000002E-3</v>
      </c>
      <c r="N1769" t="s">
        <v>22</v>
      </c>
      <c r="O1769" s="2">
        <v>1479</v>
      </c>
      <c r="P1769">
        <v>134</v>
      </c>
      <c r="Q1769">
        <v>8</v>
      </c>
      <c r="R1769" t="s">
        <v>317</v>
      </c>
      <c r="S1769">
        <v>27.753128820000001</v>
      </c>
      <c r="T1769">
        <v>-175.9489414</v>
      </c>
      <c r="U1769">
        <f>YEAR(B1769)</f>
        <v>2008</v>
      </c>
    </row>
    <row r="1770" spans="1:21" x14ac:dyDescent="0.25">
      <c r="A1770" s="3">
        <v>2844</v>
      </c>
      <c r="B1770" s="1">
        <v>39713</v>
      </c>
      <c r="C1770" t="s">
        <v>317</v>
      </c>
      <c r="D1770">
        <v>1</v>
      </c>
      <c r="E1770" t="s">
        <v>70</v>
      </c>
      <c r="F1770" t="s">
        <v>85</v>
      </c>
      <c r="G1770">
        <v>27.753132999999899</v>
      </c>
      <c r="H1770">
        <v>-175.948767</v>
      </c>
      <c r="I1770">
        <v>14.5</v>
      </c>
      <c r="J1770" t="s">
        <v>27</v>
      </c>
      <c r="K1770" t="s">
        <v>28</v>
      </c>
      <c r="L1770" t="s">
        <v>21</v>
      </c>
      <c r="M1770">
        <v>1.6E-2</v>
      </c>
      <c r="N1770" t="s">
        <v>22</v>
      </c>
      <c r="O1770" s="2">
        <v>1479</v>
      </c>
      <c r="P1770">
        <v>134</v>
      </c>
      <c r="Q1770">
        <v>8</v>
      </c>
      <c r="R1770" t="s">
        <v>317</v>
      </c>
      <c r="S1770">
        <v>27.753128820000001</v>
      </c>
      <c r="T1770">
        <v>-175.9489414</v>
      </c>
      <c r="U1770">
        <f>YEAR(B1770)</f>
        <v>2008</v>
      </c>
    </row>
    <row r="1771" spans="1:21" x14ac:dyDescent="0.25">
      <c r="A1771" s="3">
        <v>2845</v>
      </c>
      <c r="B1771" s="1">
        <v>39713</v>
      </c>
      <c r="C1771" t="s">
        <v>317</v>
      </c>
      <c r="D1771">
        <v>1</v>
      </c>
      <c r="E1771" t="s">
        <v>70</v>
      </c>
      <c r="F1771" t="s">
        <v>85</v>
      </c>
      <c r="G1771">
        <v>27.753132999999899</v>
      </c>
      <c r="H1771">
        <v>-175.948767</v>
      </c>
      <c r="I1771">
        <v>14.5</v>
      </c>
      <c r="J1771" t="s">
        <v>87</v>
      </c>
      <c r="K1771" t="s">
        <v>88</v>
      </c>
      <c r="L1771" t="s">
        <v>21</v>
      </c>
      <c r="M1771">
        <v>1.6E-2</v>
      </c>
      <c r="N1771" t="s">
        <v>22</v>
      </c>
      <c r="O1771" s="2">
        <v>1479</v>
      </c>
      <c r="P1771">
        <v>134</v>
      </c>
      <c r="Q1771">
        <v>8</v>
      </c>
      <c r="R1771" t="s">
        <v>317</v>
      </c>
      <c r="S1771">
        <v>27.753128820000001</v>
      </c>
      <c r="T1771">
        <v>-175.9489414</v>
      </c>
      <c r="U1771">
        <f>YEAR(B1771)</f>
        <v>2008</v>
      </c>
    </row>
    <row r="1772" spans="1:21" x14ac:dyDescent="0.25">
      <c r="A1772" s="3">
        <v>2846</v>
      </c>
      <c r="B1772" s="1">
        <v>39713</v>
      </c>
      <c r="C1772" t="s">
        <v>317</v>
      </c>
      <c r="D1772">
        <v>1</v>
      </c>
      <c r="E1772" t="s">
        <v>70</v>
      </c>
      <c r="F1772" t="s">
        <v>85</v>
      </c>
      <c r="G1772">
        <v>27.753132999999899</v>
      </c>
      <c r="H1772">
        <v>-175.948767</v>
      </c>
      <c r="I1772">
        <v>14.5</v>
      </c>
      <c r="J1772" t="s">
        <v>33</v>
      </c>
      <c r="K1772" t="s">
        <v>34</v>
      </c>
      <c r="L1772" t="s">
        <v>21</v>
      </c>
      <c r="M1772">
        <v>8.0000000000000002E-3</v>
      </c>
      <c r="N1772" t="s">
        <v>22</v>
      </c>
      <c r="O1772" s="2">
        <v>1479</v>
      </c>
      <c r="P1772">
        <v>134</v>
      </c>
      <c r="Q1772">
        <v>8</v>
      </c>
      <c r="R1772" t="s">
        <v>317</v>
      </c>
      <c r="S1772">
        <v>27.753128820000001</v>
      </c>
      <c r="T1772">
        <v>-175.9489414</v>
      </c>
      <c r="U1772">
        <f>YEAR(B1772)</f>
        <v>2008</v>
      </c>
    </row>
    <row r="1773" spans="1:21" x14ac:dyDescent="0.25">
      <c r="A1773" s="3">
        <v>2847</v>
      </c>
      <c r="B1773" s="1">
        <v>39713</v>
      </c>
      <c r="C1773" t="s">
        <v>317</v>
      </c>
      <c r="D1773">
        <v>2</v>
      </c>
      <c r="E1773" t="s">
        <v>70</v>
      </c>
      <c r="F1773" t="s">
        <v>85</v>
      </c>
      <c r="G1773">
        <v>27.753132999999899</v>
      </c>
      <c r="H1773">
        <v>-175.948767</v>
      </c>
      <c r="I1773">
        <v>14.5</v>
      </c>
      <c r="J1773" t="s">
        <v>53</v>
      </c>
      <c r="K1773" t="s">
        <v>54</v>
      </c>
      <c r="L1773" t="s">
        <v>21</v>
      </c>
      <c r="M1773">
        <v>1.6E-2</v>
      </c>
      <c r="N1773" t="s">
        <v>22</v>
      </c>
      <c r="O1773" s="2">
        <v>1479</v>
      </c>
      <c r="P1773">
        <v>135</v>
      </c>
      <c r="Q1773">
        <v>8</v>
      </c>
      <c r="R1773" t="s">
        <v>317</v>
      </c>
      <c r="S1773">
        <v>27.753128820000001</v>
      </c>
      <c r="T1773">
        <v>-175.9489414</v>
      </c>
      <c r="U1773">
        <f>YEAR(B1773)</f>
        <v>2008</v>
      </c>
    </row>
    <row r="1774" spans="1:21" x14ac:dyDescent="0.25">
      <c r="A1774" s="3">
        <v>2848</v>
      </c>
      <c r="B1774" s="1">
        <v>39713</v>
      </c>
      <c r="C1774" t="s">
        <v>317</v>
      </c>
      <c r="D1774">
        <v>2</v>
      </c>
      <c r="E1774" t="s">
        <v>70</v>
      </c>
      <c r="F1774" t="s">
        <v>85</v>
      </c>
      <c r="G1774">
        <v>27.753132999999899</v>
      </c>
      <c r="H1774">
        <v>-175.948767</v>
      </c>
      <c r="I1774">
        <v>14.5</v>
      </c>
      <c r="J1774" t="s">
        <v>19</v>
      </c>
      <c r="K1774" t="s">
        <v>20</v>
      </c>
      <c r="L1774" t="s">
        <v>21</v>
      </c>
      <c r="M1774">
        <v>8.0000000000000002E-3</v>
      </c>
      <c r="N1774" t="s">
        <v>22</v>
      </c>
      <c r="O1774" s="2">
        <v>1479</v>
      </c>
      <c r="P1774">
        <v>135</v>
      </c>
      <c r="Q1774">
        <v>8</v>
      </c>
      <c r="R1774" t="s">
        <v>317</v>
      </c>
      <c r="S1774">
        <v>27.753128820000001</v>
      </c>
      <c r="T1774">
        <v>-175.9489414</v>
      </c>
      <c r="U1774">
        <f>YEAR(B1774)</f>
        <v>2008</v>
      </c>
    </row>
    <row r="1775" spans="1:21" x14ac:dyDescent="0.25">
      <c r="A1775" s="3">
        <v>2849</v>
      </c>
      <c r="B1775" s="1">
        <v>39713</v>
      </c>
      <c r="C1775" t="s">
        <v>317</v>
      </c>
      <c r="D1775">
        <v>2</v>
      </c>
      <c r="E1775" t="s">
        <v>70</v>
      </c>
      <c r="F1775" t="s">
        <v>85</v>
      </c>
      <c r="G1775">
        <v>27.753132999999899</v>
      </c>
      <c r="H1775">
        <v>-175.948767</v>
      </c>
      <c r="I1775">
        <v>14.5</v>
      </c>
      <c r="J1775" t="s">
        <v>166</v>
      </c>
      <c r="K1775" t="s">
        <v>167</v>
      </c>
      <c r="L1775" t="s">
        <v>21</v>
      </c>
      <c r="M1775">
        <v>8.0000000000000002E-3</v>
      </c>
      <c r="N1775" t="s">
        <v>22</v>
      </c>
      <c r="O1775" s="2">
        <v>1479</v>
      </c>
      <c r="P1775">
        <v>135</v>
      </c>
      <c r="Q1775">
        <v>8</v>
      </c>
      <c r="R1775" t="s">
        <v>317</v>
      </c>
      <c r="S1775">
        <v>27.753128820000001</v>
      </c>
      <c r="T1775">
        <v>-175.9489414</v>
      </c>
      <c r="U1775">
        <f>YEAR(B1775)</f>
        <v>2008</v>
      </c>
    </row>
    <row r="1776" spans="1:21" x14ac:dyDescent="0.25">
      <c r="A1776" s="3">
        <v>2850</v>
      </c>
      <c r="B1776" s="1">
        <v>39713</v>
      </c>
      <c r="C1776" t="s">
        <v>317</v>
      </c>
      <c r="D1776">
        <v>2</v>
      </c>
      <c r="E1776" t="s">
        <v>70</v>
      </c>
      <c r="F1776" t="s">
        <v>85</v>
      </c>
      <c r="G1776">
        <v>27.753132999999899</v>
      </c>
      <c r="H1776">
        <v>-175.948767</v>
      </c>
      <c r="I1776">
        <v>14.5</v>
      </c>
      <c r="J1776" t="s">
        <v>180</v>
      </c>
      <c r="K1776" t="s">
        <v>181</v>
      </c>
      <c r="L1776" t="s">
        <v>21</v>
      </c>
      <c r="M1776">
        <v>1.6E-2</v>
      </c>
      <c r="N1776" t="s">
        <v>22</v>
      </c>
      <c r="O1776" s="2">
        <v>1479</v>
      </c>
      <c r="P1776">
        <v>135</v>
      </c>
      <c r="Q1776">
        <v>8</v>
      </c>
      <c r="R1776" t="s">
        <v>317</v>
      </c>
      <c r="S1776">
        <v>27.753128820000001</v>
      </c>
      <c r="T1776">
        <v>-175.9489414</v>
      </c>
      <c r="U1776">
        <f>YEAR(B1776)</f>
        <v>2008</v>
      </c>
    </row>
    <row r="1777" spans="1:21" x14ac:dyDescent="0.25">
      <c r="A1777" s="3">
        <v>2851</v>
      </c>
      <c r="B1777" s="1">
        <v>39713</v>
      </c>
      <c r="C1777" t="s">
        <v>317</v>
      </c>
      <c r="D1777">
        <v>2</v>
      </c>
      <c r="E1777" t="s">
        <v>70</v>
      </c>
      <c r="F1777" t="s">
        <v>85</v>
      </c>
      <c r="G1777">
        <v>27.753132999999899</v>
      </c>
      <c r="H1777">
        <v>-175.948767</v>
      </c>
      <c r="I1777">
        <v>14.5</v>
      </c>
      <c r="J1777" t="s">
        <v>104</v>
      </c>
      <c r="K1777" t="s">
        <v>105</v>
      </c>
      <c r="L1777" t="s">
        <v>21</v>
      </c>
      <c r="M1777">
        <v>1.6E-2</v>
      </c>
      <c r="N1777" t="s">
        <v>22</v>
      </c>
      <c r="O1777" s="2">
        <v>1479</v>
      </c>
      <c r="P1777">
        <v>135</v>
      </c>
      <c r="Q1777">
        <v>8</v>
      </c>
      <c r="R1777" t="s">
        <v>317</v>
      </c>
      <c r="S1777">
        <v>27.753128820000001</v>
      </c>
      <c r="T1777">
        <v>-175.9489414</v>
      </c>
      <c r="U1777">
        <f>YEAR(B1777)</f>
        <v>2008</v>
      </c>
    </row>
    <row r="1778" spans="1:21" x14ac:dyDescent="0.25">
      <c r="A1778" s="3">
        <v>2852</v>
      </c>
      <c r="B1778" s="1">
        <v>39713</v>
      </c>
      <c r="C1778" t="s">
        <v>317</v>
      </c>
      <c r="D1778">
        <v>2</v>
      </c>
      <c r="E1778" t="s">
        <v>70</v>
      </c>
      <c r="F1778" t="s">
        <v>85</v>
      </c>
      <c r="G1778">
        <v>27.753132999999899</v>
      </c>
      <c r="H1778">
        <v>-175.948767</v>
      </c>
      <c r="I1778">
        <v>14.5</v>
      </c>
      <c r="J1778" t="s">
        <v>81</v>
      </c>
      <c r="K1778" t="s">
        <v>82</v>
      </c>
      <c r="L1778" t="s">
        <v>21</v>
      </c>
      <c r="M1778">
        <v>1.6E-2</v>
      </c>
      <c r="N1778" t="s">
        <v>22</v>
      </c>
      <c r="O1778" s="2">
        <v>1479</v>
      </c>
      <c r="P1778">
        <v>135</v>
      </c>
      <c r="Q1778">
        <v>8</v>
      </c>
      <c r="R1778" t="s">
        <v>317</v>
      </c>
      <c r="S1778">
        <v>27.753128820000001</v>
      </c>
      <c r="T1778">
        <v>-175.9489414</v>
      </c>
      <c r="U1778">
        <f>YEAR(B1778)</f>
        <v>2008</v>
      </c>
    </row>
    <row r="1779" spans="1:21" x14ac:dyDescent="0.25">
      <c r="A1779" s="3">
        <v>2853</v>
      </c>
      <c r="B1779" s="1">
        <v>39713</v>
      </c>
      <c r="C1779" t="s">
        <v>317</v>
      </c>
      <c r="D1779">
        <v>2</v>
      </c>
      <c r="E1779" t="s">
        <v>70</v>
      </c>
      <c r="F1779" t="s">
        <v>85</v>
      </c>
      <c r="G1779">
        <v>27.753132999999899</v>
      </c>
      <c r="H1779">
        <v>-175.948767</v>
      </c>
      <c r="I1779">
        <v>14.5</v>
      </c>
      <c r="J1779" t="s">
        <v>142</v>
      </c>
      <c r="K1779" t="s">
        <v>143</v>
      </c>
      <c r="L1779" t="s">
        <v>21</v>
      </c>
      <c r="M1779">
        <v>9.6000000000000002E-2</v>
      </c>
      <c r="N1779" t="s">
        <v>22</v>
      </c>
      <c r="O1779" s="2">
        <v>1479</v>
      </c>
      <c r="P1779">
        <v>135</v>
      </c>
      <c r="Q1779">
        <v>8</v>
      </c>
      <c r="R1779" t="s">
        <v>317</v>
      </c>
      <c r="S1779">
        <v>27.753128820000001</v>
      </c>
      <c r="T1779">
        <v>-175.9489414</v>
      </c>
      <c r="U1779">
        <f>YEAR(B1779)</f>
        <v>2008</v>
      </c>
    </row>
    <row r="1780" spans="1:21" x14ac:dyDescent="0.25">
      <c r="A1780" s="3">
        <v>2854</v>
      </c>
      <c r="B1780" s="1">
        <v>39713</v>
      </c>
      <c r="C1780" t="s">
        <v>317</v>
      </c>
      <c r="D1780">
        <v>2</v>
      </c>
      <c r="E1780" t="s">
        <v>70</v>
      </c>
      <c r="F1780" t="s">
        <v>85</v>
      </c>
      <c r="G1780">
        <v>27.753132999999899</v>
      </c>
      <c r="H1780">
        <v>-175.948767</v>
      </c>
      <c r="I1780">
        <v>14.5</v>
      </c>
      <c r="J1780" t="s">
        <v>106</v>
      </c>
      <c r="K1780" t="s">
        <v>107</v>
      </c>
      <c r="L1780" t="s">
        <v>21</v>
      </c>
      <c r="M1780">
        <v>0.63200000000000001</v>
      </c>
      <c r="N1780" t="s">
        <v>22</v>
      </c>
      <c r="O1780" s="2">
        <v>1479</v>
      </c>
      <c r="P1780">
        <v>135</v>
      </c>
      <c r="Q1780">
        <v>8</v>
      </c>
      <c r="R1780" t="s">
        <v>317</v>
      </c>
      <c r="S1780">
        <v>27.753128820000001</v>
      </c>
      <c r="T1780">
        <v>-175.9489414</v>
      </c>
      <c r="U1780">
        <f>YEAR(B1780)</f>
        <v>2008</v>
      </c>
    </row>
    <row r="1781" spans="1:21" x14ac:dyDescent="0.25">
      <c r="A1781" s="3">
        <v>2855</v>
      </c>
      <c r="B1781" s="1">
        <v>39713</v>
      </c>
      <c r="C1781" t="s">
        <v>317</v>
      </c>
      <c r="D1781">
        <v>2</v>
      </c>
      <c r="E1781" t="s">
        <v>70</v>
      </c>
      <c r="F1781" t="s">
        <v>85</v>
      </c>
      <c r="G1781">
        <v>27.753132999999899</v>
      </c>
      <c r="H1781">
        <v>-175.948767</v>
      </c>
      <c r="I1781">
        <v>14.5</v>
      </c>
      <c r="J1781" t="s">
        <v>148</v>
      </c>
      <c r="K1781" t="s">
        <v>149</v>
      </c>
      <c r="L1781" t="s">
        <v>21</v>
      </c>
      <c r="M1781">
        <v>8.0000000000000002E-3</v>
      </c>
      <c r="N1781" t="s">
        <v>22</v>
      </c>
      <c r="O1781" s="2">
        <v>1479</v>
      </c>
      <c r="P1781">
        <v>135</v>
      </c>
      <c r="Q1781">
        <v>8</v>
      </c>
      <c r="R1781" t="s">
        <v>317</v>
      </c>
      <c r="S1781">
        <v>27.753128820000001</v>
      </c>
      <c r="T1781">
        <v>-175.9489414</v>
      </c>
      <c r="U1781">
        <f>YEAR(B1781)</f>
        <v>2008</v>
      </c>
    </row>
    <row r="1782" spans="1:21" x14ac:dyDescent="0.25">
      <c r="A1782" s="3">
        <v>2856</v>
      </c>
      <c r="B1782" s="1">
        <v>39713</v>
      </c>
      <c r="C1782" t="s">
        <v>317</v>
      </c>
      <c r="D1782">
        <v>2</v>
      </c>
      <c r="E1782" t="s">
        <v>70</v>
      </c>
      <c r="F1782" t="s">
        <v>85</v>
      </c>
      <c r="G1782">
        <v>27.753132999999899</v>
      </c>
      <c r="H1782">
        <v>-175.948767</v>
      </c>
      <c r="I1782">
        <v>14.5</v>
      </c>
      <c r="J1782" t="s">
        <v>68</v>
      </c>
      <c r="K1782" t="s">
        <v>69</v>
      </c>
      <c r="L1782" t="s">
        <v>21</v>
      </c>
      <c r="M1782">
        <v>2.4E-2</v>
      </c>
      <c r="N1782" t="s">
        <v>22</v>
      </c>
      <c r="O1782" s="2">
        <v>1479</v>
      </c>
      <c r="P1782">
        <v>135</v>
      </c>
      <c r="Q1782">
        <v>8</v>
      </c>
      <c r="R1782" t="s">
        <v>317</v>
      </c>
      <c r="S1782">
        <v>27.753128820000001</v>
      </c>
      <c r="T1782">
        <v>-175.9489414</v>
      </c>
      <c r="U1782">
        <f>YEAR(B1782)</f>
        <v>2008</v>
      </c>
    </row>
    <row r="1783" spans="1:21" x14ac:dyDescent="0.25">
      <c r="A1783" s="3">
        <v>2857</v>
      </c>
      <c r="B1783" s="1">
        <v>39713</v>
      </c>
      <c r="C1783" t="s">
        <v>317</v>
      </c>
      <c r="D1783">
        <v>2</v>
      </c>
      <c r="E1783" t="s">
        <v>70</v>
      </c>
      <c r="F1783" t="s">
        <v>85</v>
      </c>
      <c r="G1783">
        <v>27.753132999999899</v>
      </c>
      <c r="H1783">
        <v>-175.948767</v>
      </c>
      <c r="I1783">
        <v>14.5</v>
      </c>
      <c r="J1783" t="s">
        <v>39</v>
      </c>
      <c r="K1783" t="s">
        <v>40</v>
      </c>
      <c r="L1783" t="s">
        <v>21</v>
      </c>
      <c r="M1783">
        <v>1.6E-2</v>
      </c>
      <c r="N1783" t="s">
        <v>22</v>
      </c>
      <c r="O1783" s="2">
        <v>1479</v>
      </c>
      <c r="P1783">
        <v>135</v>
      </c>
      <c r="Q1783">
        <v>8</v>
      </c>
      <c r="R1783" t="s">
        <v>317</v>
      </c>
      <c r="S1783">
        <v>27.753128820000001</v>
      </c>
      <c r="T1783">
        <v>-175.9489414</v>
      </c>
      <c r="U1783">
        <f>YEAR(B1783)</f>
        <v>2008</v>
      </c>
    </row>
    <row r="1784" spans="1:21" x14ac:dyDescent="0.25">
      <c r="A1784" s="3">
        <v>2858</v>
      </c>
      <c r="B1784" s="1">
        <v>39713</v>
      </c>
      <c r="C1784" t="s">
        <v>317</v>
      </c>
      <c r="D1784">
        <v>2</v>
      </c>
      <c r="E1784" t="s">
        <v>70</v>
      </c>
      <c r="F1784" t="s">
        <v>85</v>
      </c>
      <c r="G1784">
        <v>27.753132999999899</v>
      </c>
      <c r="H1784">
        <v>-175.948767</v>
      </c>
      <c r="I1784">
        <v>14.5</v>
      </c>
      <c r="J1784" t="s">
        <v>91</v>
      </c>
      <c r="K1784" t="s">
        <v>92</v>
      </c>
      <c r="L1784" t="s">
        <v>21</v>
      </c>
      <c r="M1784">
        <v>8.0000000000000002E-3</v>
      </c>
      <c r="N1784" t="s">
        <v>22</v>
      </c>
      <c r="O1784" s="2">
        <v>1479</v>
      </c>
      <c r="P1784">
        <v>135</v>
      </c>
      <c r="Q1784">
        <v>8</v>
      </c>
      <c r="R1784" t="s">
        <v>317</v>
      </c>
      <c r="S1784">
        <v>27.753128820000001</v>
      </c>
      <c r="T1784">
        <v>-175.9489414</v>
      </c>
      <c r="U1784">
        <f>YEAR(B1784)</f>
        <v>2008</v>
      </c>
    </row>
    <row r="1785" spans="1:21" x14ac:dyDescent="0.25">
      <c r="A1785" s="3">
        <v>2859</v>
      </c>
      <c r="B1785" s="1">
        <v>39713</v>
      </c>
      <c r="C1785" t="s">
        <v>317</v>
      </c>
      <c r="D1785">
        <v>2</v>
      </c>
      <c r="E1785" t="s">
        <v>70</v>
      </c>
      <c r="F1785" t="s">
        <v>85</v>
      </c>
      <c r="G1785">
        <v>27.753132999999899</v>
      </c>
      <c r="H1785">
        <v>-175.948767</v>
      </c>
      <c r="I1785">
        <v>14.5</v>
      </c>
      <c r="J1785" t="s">
        <v>27</v>
      </c>
      <c r="K1785" t="s">
        <v>28</v>
      </c>
      <c r="L1785" t="s">
        <v>21</v>
      </c>
      <c r="M1785">
        <v>0.12</v>
      </c>
      <c r="N1785" t="s">
        <v>22</v>
      </c>
      <c r="O1785" s="2">
        <v>1479</v>
      </c>
      <c r="P1785">
        <v>135</v>
      </c>
      <c r="Q1785">
        <v>8</v>
      </c>
      <c r="R1785" t="s">
        <v>317</v>
      </c>
      <c r="S1785">
        <v>27.753128820000001</v>
      </c>
      <c r="T1785">
        <v>-175.9489414</v>
      </c>
      <c r="U1785">
        <f>YEAR(B1785)</f>
        <v>2008</v>
      </c>
    </row>
    <row r="1786" spans="1:21" x14ac:dyDescent="0.25">
      <c r="A1786" s="3">
        <v>2860</v>
      </c>
      <c r="B1786" s="1">
        <v>39713</v>
      </c>
      <c r="C1786" t="s">
        <v>317</v>
      </c>
      <c r="D1786">
        <v>2</v>
      </c>
      <c r="E1786" t="s">
        <v>70</v>
      </c>
      <c r="F1786" t="s">
        <v>85</v>
      </c>
      <c r="G1786">
        <v>27.753132999999899</v>
      </c>
      <c r="H1786">
        <v>-175.948767</v>
      </c>
      <c r="I1786">
        <v>14.5</v>
      </c>
      <c r="J1786" t="s">
        <v>33</v>
      </c>
      <c r="K1786" t="s">
        <v>34</v>
      </c>
      <c r="L1786" t="s">
        <v>21</v>
      </c>
      <c r="M1786">
        <v>1.6E-2</v>
      </c>
      <c r="N1786" t="s">
        <v>22</v>
      </c>
      <c r="O1786" s="2">
        <v>1479</v>
      </c>
      <c r="P1786">
        <v>135</v>
      </c>
      <c r="Q1786">
        <v>8</v>
      </c>
      <c r="R1786" t="s">
        <v>317</v>
      </c>
      <c r="S1786">
        <v>27.753128820000001</v>
      </c>
      <c r="T1786">
        <v>-175.9489414</v>
      </c>
      <c r="U1786">
        <f>YEAR(B1786)</f>
        <v>2008</v>
      </c>
    </row>
    <row r="1787" spans="1:21" x14ac:dyDescent="0.25">
      <c r="A1787" s="3">
        <v>7695</v>
      </c>
      <c r="B1787" s="1">
        <v>40438</v>
      </c>
      <c r="C1787" t="s">
        <v>317</v>
      </c>
      <c r="D1787">
        <v>1</v>
      </c>
      <c r="E1787" t="s">
        <v>70</v>
      </c>
      <c r="F1787" t="s">
        <v>85</v>
      </c>
      <c r="G1787">
        <v>27.753132999999899</v>
      </c>
      <c r="H1787">
        <v>-175.948767</v>
      </c>
      <c r="I1787">
        <v>14.5</v>
      </c>
      <c r="J1787" t="s">
        <v>166</v>
      </c>
      <c r="K1787" t="s">
        <v>167</v>
      </c>
      <c r="L1787" t="s">
        <v>21</v>
      </c>
      <c r="M1787">
        <v>8.0000000000000002E-3</v>
      </c>
      <c r="N1787" t="s">
        <v>22</v>
      </c>
      <c r="O1787" s="2">
        <v>2997</v>
      </c>
      <c r="P1787" s="2">
        <v>5759</v>
      </c>
      <c r="Q1787">
        <v>8</v>
      </c>
      <c r="R1787" t="s">
        <v>317</v>
      </c>
      <c r="S1787">
        <v>27.753128820000001</v>
      </c>
      <c r="T1787">
        <v>-175.9489414</v>
      </c>
      <c r="U1787">
        <f>YEAR(B1787)</f>
        <v>2010</v>
      </c>
    </row>
    <row r="1788" spans="1:21" x14ac:dyDescent="0.25">
      <c r="A1788" s="3">
        <v>7696</v>
      </c>
      <c r="B1788" s="1">
        <v>40438</v>
      </c>
      <c r="C1788" t="s">
        <v>317</v>
      </c>
      <c r="D1788">
        <v>1</v>
      </c>
      <c r="E1788" t="s">
        <v>70</v>
      </c>
      <c r="F1788" t="s">
        <v>85</v>
      </c>
      <c r="G1788">
        <v>27.753132999999899</v>
      </c>
      <c r="H1788">
        <v>-175.948767</v>
      </c>
      <c r="I1788">
        <v>14.5</v>
      </c>
      <c r="J1788" t="s">
        <v>124</v>
      </c>
      <c r="K1788" t="s">
        <v>125</v>
      </c>
      <c r="L1788" t="s">
        <v>21</v>
      </c>
      <c r="M1788">
        <v>1.6E-2</v>
      </c>
      <c r="N1788" t="s">
        <v>22</v>
      </c>
      <c r="O1788" s="2">
        <v>2997</v>
      </c>
      <c r="P1788" s="2">
        <v>5759</v>
      </c>
      <c r="Q1788">
        <v>8</v>
      </c>
      <c r="R1788" t="s">
        <v>317</v>
      </c>
      <c r="S1788">
        <v>27.753128820000001</v>
      </c>
      <c r="T1788">
        <v>-175.9489414</v>
      </c>
      <c r="U1788">
        <f>YEAR(B1788)</f>
        <v>2010</v>
      </c>
    </row>
    <row r="1789" spans="1:21" x14ac:dyDescent="0.25">
      <c r="A1789" s="3">
        <v>7697</v>
      </c>
      <c r="B1789" s="1">
        <v>40438</v>
      </c>
      <c r="C1789" t="s">
        <v>317</v>
      </c>
      <c r="D1789">
        <v>1</v>
      </c>
      <c r="E1789" t="s">
        <v>70</v>
      </c>
      <c r="F1789" t="s">
        <v>85</v>
      </c>
      <c r="G1789">
        <v>27.753132999999899</v>
      </c>
      <c r="H1789">
        <v>-175.948767</v>
      </c>
      <c r="I1789">
        <v>14.5</v>
      </c>
      <c r="J1789" t="s">
        <v>142</v>
      </c>
      <c r="K1789" t="s">
        <v>143</v>
      </c>
      <c r="L1789" t="s">
        <v>21</v>
      </c>
      <c r="M1789">
        <v>0.04</v>
      </c>
      <c r="N1789" t="s">
        <v>22</v>
      </c>
      <c r="O1789" s="2">
        <v>2997</v>
      </c>
      <c r="P1789" s="2">
        <v>5759</v>
      </c>
      <c r="Q1789">
        <v>8</v>
      </c>
      <c r="R1789" t="s">
        <v>317</v>
      </c>
      <c r="S1789">
        <v>27.753128820000001</v>
      </c>
      <c r="T1789">
        <v>-175.9489414</v>
      </c>
      <c r="U1789">
        <f>YEAR(B1789)</f>
        <v>2010</v>
      </c>
    </row>
    <row r="1790" spans="1:21" x14ac:dyDescent="0.25">
      <c r="A1790" s="3">
        <v>7698</v>
      </c>
      <c r="B1790" s="1">
        <v>40438</v>
      </c>
      <c r="C1790" t="s">
        <v>317</v>
      </c>
      <c r="D1790">
        <v>1</v>
      </c>
      <c r="E1790" t="s">
        <v>70</v>
      </c>
      <c r="F1790" t="s">
        <v>85</v>
      </c>
      <c r="G1790">
        <v>27.753132999999899</v>
      </c>
      <c r="H1790">
        <v>-175.948767</v>
      </c>
      <c r="I1790">
        <v>14.5</v>
      </c>
      <c r="J1790" t="s">
        <v>106</v>
      </c>
      <c r="K1790" t="s">
        <v>107</v>
      </c>
      <c r="L1790" t="s">
        <v>21</v>
      </c>
      <c r="M1790">
        <v>0.86399999999999999</v>
      </c>
      <c r="N1790" t="s">
        <v>22</v>
      </c>
      <c r="O1790" s="2">
        <v>2997</v>
      </c>
      <c r="P1790" s="2">
        <v>5759</v>
      </c>
      <c r="Q1790">
        <v>8</v>
      </c>
      <c r="R1790" t="s">
        <v>317</v>
      </c>
      <c r="S1790">
        <v>27.753128820000001</v>
      </c>
      <c r="T1790">
        <v>-175.9489414</v>
      </c>
      <c r="U1790">
        <f>YEAR(B1790)</f>
        <v>2010</v>
      </c>
    </row>
    <row r="1791" spans="1:21" x14ac:dyDescent="0.25">
      <c r="A1791" s="3">
        <v>7699</v>
      </c>
      <c r="B1791" s="1">
        <v>40438</v>
      </c>
      <c r="C1791" t="s">
        <v>317</v>
      </c>
      <c r="D1791">
        <v>1</v>
      </c>
      <c r="E1791" t="s">
        <v>70</v>
      </c>
      <c r="F1791" t="s">
        <v>85</v>
      </c>
      <c r="G1791">
        <v>27.753132999999899</v>
      </c>
      <c r="H1791">
        <v>-175.948767</v>
      </c>
      <c r="I1791">
        <v>14.5</v>
      </c>
      <c r="J1791" t="s">
        <v>23</v>
      </c>
      <c r="K1791" t="s">
        <v>24</v>
      </c>
      <c r="L1791" t="s">
        <v>21</v>
      </c>
      <c r="M1791">
        <v>8.0000000000000002E-3</v>
      </c>
      <c r="N1791" t="s">
        <v>22</v>
      </c>
      <c r="O1791" s="2">
        <v>2997</v>
      </c>
      <c r="P1791" s="2">
        <v>5759</v>
      </c>
      <c r="Q1791">
        <v>8</v>
      </c>
      <c r="R1791" t="s">
        <v>317</v>
      </c>
      <c r="S1791">
        <v>27.753128820000001</v>
      </c>
      <c r="T1791">
        <v>-175.9489414</v>
      </c>
      <c r="U1791">
        <f>YEAR(B1791)</f>
        <v>2010</v>
      </c>
    </row>
    <row r="1792" spans="1:21" x14ac:dyDescent="0.25">
      <c r="A1792" s="3">
        <v>7700</v>
      </c>
      <c r="B1792" s="1">
        <v>40438</v>
      </c>
      <c r="C1792" t="s">
        <v>317</v>
      </c>
      <c r="D1792">
        <v>1</v>
      </c>
      <c r="E1792" t="s">
        <v>70</v>
      </c>
      <c r="F1792" t="s">
        <v>85</v>
      </c>
      <c r="G1792">
        <v>27.753132999999899</v>
      </c>
      <c r="H1792">
        <v>-175.948767</v>
      </c>
      <c r="I1792">
        <v>14.5</v>
      </c>
      <c r="J1792" t="s">
        <v>25</v>
      </c>
      <c r="K1792" t="s">
        <v>26</v>
      </c>
      <c r="L1792" t="s">
        <v>21</v>
      </c>
      <c r="M1792">
        <v>2.4E-2</v>
      </c>
      <c r="N1792" t="s">
        <v>22</v>
      </c>
      <c r="O1792" s="2">
        <v>2997</v>
      </c>
      <c r="P1792" s="2">
        <v>5759</v>
      </c>
      <c r="Q1792">
        <v>8</v>
      </c>
      <c r="R1792" t="s">
        <v>317</v>
      </c>
      <c r="S1792">
        <v>27.753128820000001</v>
      </c>
      <c r="T1792">
        <v>-175.9489414</v>
      </c>
      <c r="U1792">
        <f>YEAR(B1792)</f>
        <v>2010</v>
      </c>
    </row>
    <row r="1793" spans="1:21" x14ac:dyDescent="0.25">
      <c r="A1793" s="3">
        <v>7701</v>
      </c>
      <c r="B1793" s="1">
        <v>40438</v>
      </c>
      <c r="C1793" t="s">
        <v>317</v>
      </c>
      <c r="D1793">
        <v>1</v>
      </c>
      <c r="E1793" t="s">
        <v>70</v>
      </c>
      <c r="F1793" t="s">
        <v>85</v>
      </c>
      <c r="G1793">
        <v>27.753132999999899</v>
      </c>
      <c r="H1793">
        <v>-175.948767</v>
      </c>
      <c r="I1793">
        <v>14.5</v>
      </c>
      <c r="J1793" t="s">
        <v>27</v>
      </c>
      <c r="K1793" t="s">
        <v>28</v>
      </c>
      <c r="L1793" t="s">
        <v>21</v>
      </c>
      <c r="M1793">
        <v>1.6E-2</v>
      </c>
      <c r="N1793" t="s">
        <v>22</v>
      </c>
      <c r="O1793" s="2">
        <v>2997</v>
      </c>
      <c r="P1793" s="2">
        <v>5759</v>
      </c>
      <c r="Q1793">
        <v>8</v>
      </c>
      <c r="R1793" t="s">
        <v>317</v>
      </c>
      <c r="S1793">
        <v>27.753128820000001</v>
      </c>
      <c r="T1793">
        <v>-175.9489414</v>
      </c>
      <c r="U1793">
        <f>YEAR(B1793)</f>
        <v>2010</v>
      </c>
    </row>
    <row r="1794" spans="1:21" x14ac:dyDescent="0.25">
      <c r="A1794" s="3">
        <v>7702</v>
      </c>
      <c r="B1794" s="1">
        <v>40438</v>
      </c>
      <c r="C1794" t="s">
        <v>317</v>
      </c>
      <c r="D1794">
        <v>1</v>
      </c>
      <c r="E1794" t="s">
        <v>70</v>
      </c>
      <c r="F1794" t="s">
        <v>85</v>
      </c>
      <c r="G1794">
        <v>27.753132999999899</v>
      </c>
      <c r="H1794">
        <v>-175.948767</v>
      </c>
      <c r="I1794">
        <v>14.5</v>
      </c>
      <c r="J1794" t="s">
        <v>33</v>
      </c>
      <c r="K1794" t="s">
        <v>34</v>
      </c>
      <c r="L1794" t="s">
        <v>21</v>
      </c>
      <c r="M1794">
        <v>2.4E-2</v>
      </c>
      <c r="N1794" t="s">
        <v>22</v>
      </c>
      <c r="O1794" s="2">
        <v>2997</v>
      </c>
      <c r="P1794" s="2">
        <v>5759</v>
      </c>
      <c r="Q1794">
        <v>8</v>
      </c>
      <c r="R1794" t="s">
        <v>317</v>
      </c>
      <c r="S1794">
        <v>27.753128820000001</v>
      </c>
      <c r="T1794">
        <v>-175.9489414</v>
      </c>
      <c r="U1794">
        <f>YEAR(B1794)</f>
        <v>2010</v>
      </c>
    </row>
    <row r="1795" spans="1:21" x14ac:dyDescent="0.25">
      <c r="A1795" s="3">
        <v>7703</v>
      </c>
      <c r="B1795" s="1">
        <v>40438</v>
      </c>
      <c r="C1795" t="s">
        <v>317</v>
      </c>
      <c r="D1795">
        <v>2</v>
      </c>
      <c r="E1795" t="s">
        <v>70</v>
      </c>
      <c r="F1795" t="s">
        <v>85</v>
      </c>
      <c r="G1795">
        <v>27.753132999999899</v>
      </c>
      <c r="H1795">
        <v>-175.948767</v>
      </c>
      <c r="I1795">
        <v>14.5</v>
      </c>
      <c r="J1795" t="s">
        <v>19</v>
      </c>
      <c r="K1795" t="s">
        <v>20</v>
      </c>
      <c r="L1795" t="s">
        <v>21</v>
      </c>
      <c r="M1795">
        <v>8.0000000000000002E-3</v>
      </c>
      <c r="N1795" t="s">
        <v>22</v>
      </c>
      <c r="O1795" s="2">
        <v>2997</v>
      </c>
      <c r="P1795" s="2">
        <v>5760</v>
      </c>
      <c r="Q1795">
        <v>8</v>
      </c>
      <c r="R1795" t="s">
        <v>317</v>
      </c>
      <c r="S1795">
        <v>27.753128820000001</v>
      </c>
      <c r="T1795">
        <v>-175.9489414</v>
      </c>
      <c r="U1795">
        <f>YEAR(B1795)</f>
        <v>2010</v>
      </c>
    </row>
    <row r="1796" spans="1:21" x14ac:dyDescent="0.25">
      <c r="A1796" s="3">
        <v>7704</v>
      </c>
      <c r="B1796" s="1">
        <v>40438</v>
      </c>
      <c r="C1796" t="s">
        <v>317</v>
      </c>
      <c r="D1796">
        <v>2</v>
      </c>
      <c r="E1796" t="s">
        <v>70</v>
      </c>
      <c r="F1796" t="s">
        <v>85</v>
      </c>
      <c r="G1796">
        <v>27.753132999999899</v>
      </c>
      <c r="H1796">
        <v>-175.948767</v>
      </c>
      <c r="I1796">
        <v>14.5</v>
      </c>
      <c r="J1796" t="s">
        <v>166</v>
      </c>
      <c r="K1796" t="s">
        <v>167</v>
      </c>
      <c r="L1796" t="s">
        <v>21</v>
      </c>
      <c r="M1796">
        <v>1.6E-2</v>
      </c>
      <c r="N1796" t="s">
        <v>22</v>
      </c>
      <c r="O1796" s="2">
        <v>2997</v>
      </c>
      <c r="P1796" s="2">
        <v>5760</v>
      </c>
      <c r="Q1796">
        <v>8</v>
      </c>
      <c r="R1796" t="s">
        <v>317</v>
      </c>
      <c r="S1796">
        <v>27.753128820000001</v>
      </c>
      <c r="T1796">
        <v>-175.9489414</v>
      </c>
      <c r="U1796">
        <f>YEAR(B1796)</f>
        <v>2010</v>
      </c>
    </row>
    <row r="1797" spans="1:21" x14ac:dyDescent="0.25">
      <c r="A1797" s="3">
        <v>7705</v>
      </c>
      <c r="B1797" s="1">
        <v>40438</v>
      </c>
      <c r="C1797" t="s">
        <v>317</v>
      </c>
      <c r="D1797">
        <v>2</v>
      </c>
      <c r="E1797" t="s">
        <v>70</v>
      </c>
      <c r="F1797" t="s">
        <v>85</v>
      </c>
      <c r="G1797">
        <v>27.753132999999899</v>
      </c>
      <c r="H1797">
        <v>-175.948767</v>
      </c>
      <c r="I1797">
        <v>14.5</v>
      </c>
      <c r="J1797" t="s">
        <v>104</v>
      </c>
      <c r="K1797" t="s">
        <v>105</v>
      </c>
      <c r="L1797" t="s">
        <v>21</v>
      </c>
      <c r="M1797">
        <v>8.0000000000000002E-3</v>
      </c>
      <c r="N1797" t="s">
        <v>22</v>
      </c>
      <c r="O1797" s="2">
        <v>2997</v>
      </c>
      <c r="P1797" s="2">
        <v>5760</v>
      </c>
      <c r="Q1797">
        <v>8</v>
      </c>
      <c r="R1797" t="s">
        <v>317</v>
      </c>
      <c r="S1797">
        <v>27.753128820000001</v>
      </c>
      <c r="T1797">
        <v>-175.9489414</v>
      </c>
      <c r="U1797">
        <f>YEAR(B1797)</f>
        <v>2010</v>
      </c>
    </row>
    <row r="1798" spans="1:21" x14ac:dyDescent="0.25">
      <c r="A1798" s="3">
        <v>7706</v>
      </c>
      <c r="B1798" s="1">
        <v>40438</v>
      </c>
      <c r="C1798" t="s">
        <v>317</v>
      </c>
      <c r="D1798">
        <v>2</v>
      </c>
      <c r="E1798" t="s">
        <v>70</v>
      </c>
      <c r="F1798" t="s">
        <v>85</v>
      </c>
      <c r="G1798">
        <v>27.753132999999899</v>
      </c>
      <c r="H1798">
        <v>-175.948767</v>
      </c>
      <c r="I1798">
        <v>14.5</v>
      </c>
      <c r="J1798" t="s">
        <v>124</v>
      </c>
      <c r="K1798" t="s">
        <v>125</v>
      </c>
      <c r="L1798" t="s">
        <v>21</v>
      </c>
      <c r="M1798">
        <v>8.0000000000000002E-3</v>
      </c>
      <c r="N1798" t="s">
        <v>22</v>
      </c>
      <c r="O1798" s="2">
        <v>2997</v>
      </c>
      <c r="P1798" s="2">
        <v>5760</v>
      </c>
      <c r="Q1798">
        <v>8</v>
      </c>
      <c r="R1798" t="s">
        <v>317</v>
      </c>
      <c r="S1798">
        <v>27.753128820000001</v>
      </c>
      <c r="T1798">
        <v>-175.9489414</v>
      </c>
      <c r="U1798">
        <f>YEAR(B1798)</f>
        <v>2010</v>
      </c>
    </row>
    <row r="1799" spans="1:21" x14ac:dyDescent="0.25">
      <c r="A1799" s="3">
        <v>7707</v>
      </c>
      <c r="B1799" s="1">
        <v>40438</v>
      </c>
      <c r="C1799" t="s">
        <v>317</v>
      </c>
      <c r="D1799">
        <v>2</v>
      </c>
      <c r="E1799" t="s">
        <v>70</v>
      </c>
      <c r="F1799" t="s">
        <v>85</v>
      </c>
      <c r="G1799">
        <v>27.753132999999899</v>
      </c>
      <c r="H1799">
        <v>-175.948767</v>
      </c>
      <c r="I1799">
        <v>14.5</v>
      </c>
      <c r="J1799" t="s">
        <v>106</v>
      </c>
      <c r="K1799" t="s">
        <v>107</v>
      </c>
      <c r="L1799" t="s">
        <v>21</v>
      </c>
      <c r="M1799">
        <v>0.61599999999999999</v>
      </c>
      <c r="N1799" t="s">
        <v>22</v>
      </c>
      <c r="O1799" s="2">
        <v>2997</v>
      </c>
      <c r="P1799" s="2">
        <v>5760</v>
      </c>
      <c r="Q1799">
        <v>8</v>
      </c>
      <c r="R1799" t="s">
        <v>317</v>
      </c>
      <c r="S1799">
        <v>27.753128820000001</v>
      </c>
      <c r="T1799">
        <v>-175.9489414</v>
      </c>
      <c r="U1799">
        <f>YEAR(B1799)</f>
        <v>2010</v>
      </c>
    </row>
    <row r="1800" spans="1:21" x14ac:dyDescent="0.25">
      <c r="A1800" s="3">
        <v>7708</v>
      </c>
      <c r="B1800" s="1">
        <v>40438</v>
      </c>
      <c r="C1800" t="s">
        <v>317</v>
      </c>
      <c r="D1800">
        <v>2</v>
      </c>
      <c r="E1800" t="s">
        <v>70</v>
      </c>
      <c r="F1800" t="s">
        <v>85</v>
      </c>
      <c r="G1800">
        <v>27.753132999999899</v>
      </c>
      <c r="H1800">
        <v>-175.948767</v>
      </c>
      <c r="I1800">
        <v>14.5</v>
      </c>
      <c r="J1800" t="s">
        <v>168</v>
      </c>
      <c r="K1800" t="s">
        <v>169</v>
      </c>
      <c r="L1800" t="s">
        <v>21</v>
      </c>
      <c r="M1800">
        <v>8.0000000000000002E-3</v>
      </c>
      <c r="N1800" t="s">
        <v>22</v>
      </c>
      <c r="O1800" s="2">
        <v>2997</v>
      </c>
      <c r="P1800" s="2">
        <v>5760</v>
      </c>
      <c r="Q1800">
        <v>8</v>
      </c>
      <c r="R1800" t="s">
        <v>317</v>
      </c>
      <c r="S1800">
        <v>27.753128820000001</v>
      </c>
      <c r="T1800">
        <v>-175.9489414</v>
      </c>
      <c r="U1800">
        <f>YEAR(B1800)</f>
        <v>2010</v>
      </c>
    </row>
    <row r="1801" spans="1:21" x14ac:dyDescent="0.25">
      <c r="A1801" s="3">
        <v>7709</v>
      </c>
      <c r="B1801" s="1">
        <v>40438</v>
      </c>
      <c r="C1801" t="s">
        <v>317</v>
      </c>
      <c r="D1801">
        <v>2</v>
      </c>
      <c r="E1801" t="s">
        <v>70</v>
      </c>
      <c r="F1801" t="s">
        <v>85</v>
      </c>
      <c r="G1801">
        <v>27.753132999999899</v>
      </c>
      <c r="H1801">
        <v>-175.948767</v>
      </c>
      <c r="I1801">
        <v>14.5</v>
      </c>
      <c r="J1801" t="s">
        <v>23</v>
      </c>
      <c r="K1801" t="s">
        <v>24</v>
      </c>
      <c r="L1801" t="s">
        <v>21</v>
      </c>
      <c r="M1801">
        <v>0.27200000000000002</v>
      </c>
      <c r="N1801" t="s">
        <v>22</v>
      </c>
      <c r="O1801" s="2">
        <v>2997</v>
      </c>
      <c r="P1801" s="2">
        <v>5760</v>
      </c>
      <c r="Q1801">
        <v>8</v>
      </c>
      <c r="R1801" t="s">
        <v>317</v>
      </c>
      <c r="S1801">
        <v>27.753128820000001</v>
      </c>
      <c r="T1801">
        <v>-175.9489414</v>
      </c>
      <c r="U1801">
        <f>YEAR(B1801)</f>
        <v>2010</v>
      </c>
    </row>
    <row r="1802" spans="1:21" x14ac:dyDescent="0.25">
      <c r="A1802" s="3">
        <v>7710</v>
      </c>
      <c r="B1802" s="1">
        <v>40438</v>
      </c>
      <c r="C1802" t="s">
        <v>317</v>
      </c>
      <c r="D1802">
        <v>2</v>
      </c>
      <c r="E1802" t="s">
        <v>70</v>
      </c>
      <c r="F1802" t="s">
        <v>85</v>
      </c>
      <c r="G1802">
        <v>27.753132999999899</v>
      </c>
      <c r="H1802">
        <v>-175.948767</v>
      </c>
      <c r="I1802">
        <v>14.5</v>
      </c>
      <c r="J1802" t="s">
        <v>39</v>
      </c>
      <c r="K1802" t="s">
        <v>40</v>
      </c>
      <c r="L1802" t="s">
        <v>21</v>
      </c>
      <c r="M1802">
        <v>8.0000000000000002E-3</v>
      </c>
      <c r="N1802" t="s">
        <v>22</v>
      </c>
      <c r="O1802" s="2">
        <v>2997</v>
      </c>
      <c r="P1802" s="2">
        <v>5760</v>
      </c>
      <c r="Q1802">
        <v>8</v>
      </c>
      <c r="R1802" t="s">
        <v>317</v>
      </c>
      <c r="S1802">
        <v>27.753128820000001</v>
      </c>
      <c r="T1802">
        <v>-175.9489414</v>
      </c>
      <c r="U1802">
        <f>YEAR(B1802)</f>
        <v>2010</v>
      </c>
    </row>
    <row r="1803" spans="1:21" x14ac:dyDescent="0.25">
      <c r="A1803" s="3">
        <v>7711</v>
      </c>
      <c r="B1803" s="1">
        <v>40438</v>
      </c>
      <c r="C1803" t="s">
        <v>317</v>
      </c>
      <c r="D1803">
        <v>2</v>
      </c>
      <c r="E1803" t="s">
        <v>70</v>
      </c>
      <c r="F1803" t="s">
        <v>85</v>
      </c>
      <c r="G1803">
        <v>27.753132999999899</v>
      </c>
      <c r="H1803">
        <v>-175.948767</v>
      </c>
      <c r="I1803">
        <v>14.5</v>
      </c>
      <c r="J1803" t="s">
        <v>226</v>
      </c>
      <c r="K1803" t="s">
        <v>227</v>
      </c>
      <c r="L1803" t="s">
        <v>21</v>
      </c>
      <c r="M1803">
        <v>8.0000000000000002E-3</v>
      </c>
      <c r="N1803" t="s">
        <v>22</v>
      </c>
      <c r="O1803" s="2">
        <v>2997</v>
      </c>
      <c r="P1803" s="2">
        <v>5760</v>
      </c>
      <c r="Q1803">
        <v>8</v>
      </c>
      <c r="R1803" t="s">
        <v>317</v>
      </c>
      <c r="S1803">
        <v>27.753128820000001</v>
      </c>
      <c r="T1803">
        <v>-175.9489414</v>
      </c>
      <c r="U1803">
        <f>YEAR(B1803)</f>
        <v>2010</v>
      </c>
    </row>
    <row r="1804" spans="1:21" x14ac:dyDescent="0.25">
      <c r="A1804" s="3">
        <v>7712</v>
      </c>
      <c r="B1804" s="1">
        <v>40438</v>
      </c>
      <c r="C1804" t="s">
        <v>317</v>
      </c>
      <c r="D1804">
        <v>2</v>
      </c>
      <c r="E1804" t="s">
        <v>70</v>
      </c>
      <c r="F1804" t="s">
        <v>85</v>
      </c>
      <c r="G1804">
        <v>27.753132999999899</v>
      </c>
      <c r="H1804">
        <v>-175.948767</v>
      </c>
      <c r="I1804">
        <v>14.5</v>
      </c>
      <c r="J1804" t="s">
        <v>154</v>
      </c>
      <c r="K1804" t="s">
        <v>155</v>
      </c>
      <c r="L1804" t="s">
        <v>21</v>
      </c>
      <c r="M1804">
        <v>8.0000000000000002E-3</v>
      </c>
      <c r="N1804" t="s">
        <v>22</v>
      </c>
      <c r="O1804" s="2">
        <v>2997</v>
      </c>
      <c r="P1804" s="2">
        <v>5760</v>
      </c>
      <c r="Q1804">
        <v>8</v>
      </c>
      <c r="R1804" t="s">
        <v>317</v>
      </c>
      <c r="S1804">
        <v>27.753128820000001</v>
      </c>
      <c r="T1804">
        <v>-175.9489414</v>
      </c>
      <c r="U1804">
        <f>YEAR(B1804)</f>
        <v>2010</v>
      </c>
    </row>
    <row r="1805" spans="1:21" x14ac:dyDescent="0.25">
      <c r="A1805" s="3">
        <v>7713</v>
      </c>
      <c r="B1805" s="1">
        <v>40438</v>
      </c>
      <c r="C1805" t="s">
        <v>317</v>
      </c>
      <c r="D1805">
        <v>2</v>
      </c>
      <c r="E1805" t="s">
        <v>70</v>
      </c>
      <c r="F1805" t="s">
        <v>85</v>
      </c>
      <c r="G1805">
        <v>27.753132999999899</v>
      </c>
      <c r="H1805">
        <v>-175.948767</v>
      </c>
      <c r="I1805">
        <v>14.5</v>
      </c>
      <c r="J1805" t="s">
        <v>25</v>
      </c>
      <c r="K1805" t="s">
        <v>26</v>
      </c>
      <c r="L1805" t="s">
        <v>21</v>
      </c>
      <c r="M1805">
        <v>1.6E-2</v>
      </c>
      <c r="N1805" t="s">
        <v>22</v>
      </c>
      <c r="O1805" s="2">
        <v>2997</v>
      </c>
      <c r="P1805" s="2">
        <v>5760</v>
      </c>
      <c r="Q1805">
        <v>8</v>
      </c>
      <c r="R1805" t="s">
        <v>317</v>
      </c>
      <c r="S1805">
        <v>27.753128820000001</v>
      </c>
      <c r="T1805">
        <v>-175.9489414</v>
      </c>
      <c r="U1805">
        <f>YEAR(B1805)</f>
        <v>2010</v>
      </c>
    </row>
    <row r="1806" spans="1:21" x14ac:dyDescent="0.25">
      <c r="A1806" s="3">
        <v>7714</v>
      </c>
      <c r="B1806" s="1">
        <v>40438</v>
      </c>
      <c r="C1806" t="s">
        <v>317</v>
      </c>
      <c r="D1806">
        <v>2</v>
      </c>
      <c r="E1806" t="s">
        <v>70</v>
      </c>
      <c r="F1806" t="s">
        <v>85</v>
      </c>
      <c r="G1806">
        <v>27.753132999999899</v>
      </c>
      <c r="H1806">
        <v>-175.948767</v>
      </c>
      <c r="I1806">
        <v>14.5</v>
      </c>
      <c r="J1806" t="s">
        <v>33</v>
      </c>
      <c r="K1806" t="s">
        <v>34</v>
      </c>
      <c r="L1806" t="s">
        <v>21</v>
      </c>
      <c r="M1806">
        <v>2.4E-2</v>
      </c>
      <c r="N1806" t="s">
        <v>22</v>
      </c>
      <c r="O1806" s="2">
        <v>2997</v>
      </c>
      <c r="P1806" s="2">
        <v>5760</v>
      </c>
      <c r="Q1806">
        <v>8</v>
      </c>
      <c r="R1806" t="s">
        <v>317</v>
      </c>
      <c r="S1806">
        <v>27.753128820000001</v>
      </c>
      <c r="T1806">
        <v>-175.9489414</v>
      </c>
      <c r="U1806">
        <f>YEAR(B1806)</f>
        <v>2010</v>
      </c>
    </row>
    <row r="1807" spans="1:21" x14ac:dyDescent="0.25">
      <c r="A1807" s="3">
        <v>1332</v>
      </c>
      <c r="B1807" s="1">
        <v>38983</v>
      </c>
      <c r="C1807" t="s">
        <v>318</v>
      </c>
      <c r="D1807">
        <v>1</v>
      </c>
      <c r="E1807" t="s">
        <v>70</v>
      </c>
      <c r="F1807" t="s">
        <v>85</v>
      </c>
      <c r="G1807">
        <v>27.910616999999899</v>
      </c>
      <c r="H1807">
        <v>-175.904833</v>
      </c>
      <c r="I1807">
        <v>14</v>
      </c>
      <c r="J1807" t="s">
        <v>35</v>
      </c>
      <c r="K1807" t="s">
        <v>36</v>
      </c>
      <c r="L1807" t="s">
        <v>21</v>
      </c>
      <c r="M1807">
        <v>7.8431372548999997E-2</v>
      </c>
      <c r="N1807" t="s">
        <v>22</v>
      </c>
      <c r="O1807" s="2">
        <v>1009</v>
      </c>
      <c r="P1807" s="2">
        <v>4595</v>
      </c>
      <c r="Q1807">
        <v>6</v>
      </c>
      <c r="R1807" t="s">
        <v>318</v>
      </c>
      <c r="S1807">
        <v>27.910260000000001</v>
      </c>
      <c r="T1807">
        <v>-175.90483</v>
      </c>
      <c r="U1807">
        <f>YEAR(B1807)</f>
        <v>2006</v>
      </c>
    </row>
    <row r="1808" spans="1:21" x14ac:dyDescent="0.25">
      <c r="A1808" s="3">
        <v>1333</v>
      </c>
      <c r="B1808" s="1">
        <v>38983</v>
      </c>
      <c r="C1808" t="s">
        <v>318</v>
      </c>
      <c r="D1808">
        <v>1</v>
      </c>
      <c r="E1808" t="s">
        <v>70</v>
      </c>
      <c r="F1808" t="s">
        <v>85</v>
      </c>
      <c r="G1808">
        <v>27.910616999999899</v>
      </c>
      <c r="H1808">
        <v>-175.904833</v>
      </c>
      <c r="I1808">
        <v>14</v>
      </c>
      <c r="J1808" t="s">
        <v>37</v>
      </c>
      <c r="K1808" t="s">
        <v>38</v>
      </c>
      <c r="L1808" t="s">
        <v>21</v>
      </c>
      <c r="M1808">
        <v>0.176470588235</v>
      </c>
      <c r="N1808" t="s">
        <v>22</v>
      </c>
      <c r="O1808" s="2">
        <v>1009</v>
      </c>
      <c r="P1808" s="2">
        <v>4595</v>
      </c>
      <c r="Q1808">
        <v>6</v>
      </c>
      <c r="R1808" t="s">
        <v>318</v>
      </c>
      <c r="S1808">
        <v>27.910260000000001</v>
      </c>
      <c r="T1808">
        <v>-175.90483</v>
      </c>
      <c r="U1808">
        <f>YEAR(B1808)</f>
        <v>2006</v>
      </c>
    </row>
    <row r="1809" spans="1:21" x14ac:dyDescent="0.25">
      <c r="A1809" s="3">
        <v>1334</v>
      </c>
      <c r="B1809" s="1">
        <v>38983</v>
      </c>
      <c r="C1809" t="s">
        <v>318</v>
      </c>
      <c r="D1809">
        <v>1</v>
      </c>
      <c r="E1809" t="s">
        <v>70</v>
      </c>
      <c r="F1809" t="s">
        <v>85</v>
      </c>
      <c r="G1809">
        <v>27.910616999999899</v>
      </c>
      <c r="H1809">
        <v>-175.904833</v>
      </c>
      <c r="I1809">
        <v>14</v>
      </c>
      <c r="J1809" t="s">
        <v>23</v>
      </c>
      <c r="K1809" t="s">
        <v>24</v>
      </c>
      <c r="L1809" t="s">
        <v>21</v>
      </c>
      <c r="M1809">
        <v>0.37254901960800002</v>
      </c>
      <c r="N1809" t="s">
        <v>22</v>
      </c>
      <c r="O1809" s="2">
        <v>1009</v>
      </c>
      <c r="P1809" s="2">
        <v>4595</v>
      </c>
      <c r="Q1809">
        <v>6</v>
      </c>
      <c r="R1809" t="s">
        <v>318</v>
      </c>
      <c r="S1809">
        <v>27.910260000000001</v>
      </c>
      <c r="T1809">
        <v>-175.90483</v>
      </c>
      <c r="U1809">
        <f>YEAR(B1809)</f>
        <v>2006</v>
      </c>
    </row>
    <row r="1810" spans="1:21" x14ac:dyDescent="0.25">
      <c r="A1810" s="3">
        <v>1335</v>
      </c>
      <c r="B1810" s="1">
        <v>38983</v>
      </c>
      <c r="C1810" t="s">
        <v>318</v>
      </c>
      <c r="D1810">
        <v>1</v>
      </c>
      <c r="E1810" t="s">
        <v>70</v>
      </c>
      <c r="F1810" t="s">
        <v>85</v>
      </c>
      <c r="G1810">
        <v>27.910616999999899</v>
      </c>
      <c r="H1810">
        <v>-175.904833</v>
      </c>
      <c r="I1810">
        <v>14</v>
      </c>
      <c r="J1810" t="s">
        <v>39</v>
      </c>
      <c r="K1810" t="s">
        <v>40</v>
      </c>
      <c r="L1810" t="s">
        <v>21</v>
      </c>
      <c r="M1810">
        <v>0.33333333333300003</v>
      </c>
      <c r="N1810" t="s">
        <v>22</v>
      </c>
      <c r="O1810" s="2">
        <v>1009</v>
      </c>
      <c r="P1810" s="2">
        <v>4595</v>
      </c>
      <c r="Q1810">
        <v>6</v>
      </c>
      <c r="R1810" t="s">
        <v>318</v>
      </c>
      <c r="S1810">
        <v>27.910260000000001</v>
      </c>
      <c r="T1810">
        <v>-175.90483</v>
      </c>
      <c r="U1810">
        <f>YEAR(B1810)</f>
        <v>2006</v>
      </c>
    </row>
    <row r="1811" spans="1:21" x14ac:dyDescent="0.25">
      <c r="A1811" s="3">
        <v>1336</v>
      </c>
      <c r="B1811" s="1">
        <v>38983</v>
      </c>
      <c r="C1811" t="s">
        <v>318</v>
      </c>
      <c r="D1811">
        <v>1</v>
      </c>
      <c r="E1811" t="s">
        <v>70</v>
      </c>
      <c r="F1811" t="s">
        <v>85</v>
      </c>
      <c r="G1811">
        <v>27.910616999999899</v>
      </c>
      <c r="H1811">
        <v>-175.904833</v>
      </c>
      <c r="I1811">
        <v>14</v>
      </c>
      <c r="J1811" t="s">
        <v>91</v>
      </c>
      <c r="K1811" t="s">
        <v>92</v>
      </c>
      <c r="L1811" t="s">
        <v>21</v>
      </c>
      <c r="M1811">
        <v>1.9607843137300001E-2</v>
      </c>
      <c r="N1811" t="s">
        <v>22</v>
      </c>
      <c r="O1811" s="2">
        <v>1009</v>
      </c>
      <c r="P1811" s="2">
        <v>4595</v>
      </c>
      <c r="Q1811">
        <v>6</v>
      </c>
      <c r="R1811" t="s">
        <v>318</v>
      </c>
      <c r="S1811">
        <v>27.910260000000001</v>
      </c>
      <c r="T1811">
        <v>-175.90483</v>
      </c>
      <c r="U1811">
        <f>YEAR(B1811)</f>
        <v>2006</v>
      </c>
    </row>
    <row r="1812" spans="1:21" x14ac:dyDescent="0.25">
      <c r="A1812" s="3">
        <v>1337</v>
      </c>
      <c r="B1812" s="1">
        <v>38983</v>
      </c>
      <c r="C1812" t="s">
        <v>318</v>
      </c>
      <c r="D1812">
        <v>1</v>
      </c>
      <c r="E1812" t="s">
        <v>70</v>
      </c>
      <c r="F1812" t="s">
        <v>85</v>
      </c>
      <c r="G1812">
        <v>27.910616999999899</v>
      </c>
      <c r="H1812">
        <v>-175.904833</v>
      </c>
      <c r="I1812">
        <v>14</v>
      </c>
      <c r="J1812" t="s">
        <v>33</v>
      </c>
      <c r="K1812" t="s">
        <v>34</v>
      </c>
      <c r="L1812" t="s">
        <v>21</v>
      </c>
      <c r="M1812">
        <v>1.9607843137300001E-2</v>
      </c>
      <c r="N1812" t="s">
        <v>22</v>
      </c>
      <c r="O1812" s="2">
        <v>1009</v>
      </c>
      <c r="P1812" s="2">
        <v>4595</v>
      </c>
      <c r="Q1812">
        <v>6</v>
      </c>
      <c r="R1812" t="s">
        <v>318</v>
      </c>
      <c r="S1812">
        <v>27.910260000000001</v>
      </c>
      <c r="T1812">
        <v>-175.90483</v>
      </c>
      <c r="U1812">
        <f>YEAR(B1812)</f>
        <v>2006</v>
      </c>
    </row>
    <row r="1813" spans="1:21" x14ac:dyDescent="0.25">
      <c r="A1813" s="3">
        <v>1338</v>
      </c>
      <c r="B1813" s="1">
        <v>38983</v>
      </c>
      <c r="C1813" t="s">
        <v>318</v>
      </c>
      <c r="D1813">
        <v>2</v>
      </c>
      <c r="E1813" t="s">
        <v>70</v>
      </c>
      <c r="F1813" t="s">
        <v>85</v>
      </c>
      <c r="G1813">
        <v>27.910616999999899</v>
      </c>
      <c r="H1813">
        <v>-175.904833</v>
      </c>
      <c r="I1813">
        <v>14</v>
      </c>
      <c r="J1813" t="s">
        <v>35</v>
      </c>
      <c r="K1813" t="s">
        <v>36</v>
      </c>
      <c r="L1813" t="s">
        <v>21</v>
      </c>
      <c r="M1813">
        <v>5.8823529411800003E-2</v>
      </c>
      <c r="N1813" t="s">
        <v>22</v>
      </c>
      <c r="O1813" s="2">
        <v>1009</v>
      </c>
      <c r="P1813" s="2">
        <v>4596</v>
      </c>
      <c r="Q1813">
        <v>6</v>
      </c>
      <c r="R1813" t="s">
        <v>318</v>
      </c>
      <c r="S1813">
        <v>27.910260000000001</v>
      </c>
      <c r="T1813">
        <v>-175.90483</v>
      </c>
      <c r="U1813">
        <f>YEAR(B1813)</f>
        <v>2006</v>
      </c>
    </row>
    <row r="1814" spans="1:21" x14ac:dyDescent="0.25">
      <c r="A1814" s="3">
        <v>1339</v>
      </c>
      <c r="B1814" s="1">
        <v>38983</v>
      </c>
      <c r="C1814" t="s">
        <v>318</v>
      </c>
      <c r="D1814">
        <v>2</v>
      </c>
      <c r="E1814" t="s">
        <v>70</v>
      </c>
      <c r="F1814" t="s">
        <v>85</v>
      </c>
      <c r="G1814">
        <v>27.910616999999899</v>
      </c>
      <c r="H1814">
        <v>-175.904833</v>
      </c>
      <c r="I1814">
        <v>14</v>
      </c>
      <c r="J1814" t="s">
        <v>56</v>
      </c>
      <c r="K1814" t="s">
        <v>57</v>
      </c>
      <c r="L1814" t="s">
        <v>21</v>
      </c>
      <c r="M1814">
        <v>1.9607843137300001E-2</v>
      </c>
      <c r="N1814" t="s">
        <v>22</v>
      </c>
      <c r="O1814" s="2">
        <v>1009</v>
      </c>
      <c r="P1814" s="2">
        <v>4596</v>
      </c>
      <c r="Q1814">
        <v>6</v>
      </c>
      <c r="R1814" t="s">
        <v>318</v>
      </c>
      <c r="S1814">
        <v>27.910260000000001</v>
      </c>
      <c r="T1814">
        <v>-175.90483</v>
      </c>
      <c r="U1814">
        <f>YEAR(B1814)</f>
        <v>2006</v>
      </c>
    </row>
    <row r="1815" spans="1:21" x14ac:dyDescent="0.25">
      <c r="A1815" s="3">
        <v>1340</v>
      </c>
      <c r="B1815" s="1">
        <v>38983</v>
      </c>
      <c r="C1815" t="s">
        <v>318</v>
      </c>
      <c r="D1815">
        <v>2</v>
      </c>
      <c r="E1815" t="s">
        <v>70</v>
      </c>
      <c r="F1815" t="s">
        <v>85</v>
      </c>
      <c r="G1815">
        <v>27.910616999999899</v>
      </c>
      <c r="H1815">
        <v>-175.904833</v>
      </c>
      <c r="I1815">
        <v>14</v>
      </c>
      <c r="J1815" t="s">
        <v>37</v>
      </c>
      <c r="K1815" t="s">
        <v>38</v>
      </c>
      <c r="L1815" t="s">
        <v>21</v>
      </c>
      <c r="M1815">
        <v>0.25490196078400001</v>
      </c>
      <c r="N1815" t="s">
        <v>22</v>
      </c>
      <c r="O1815" s="2">
        <v>1009</v>
      </c>
      <c r="P1815" s="2">
        <v>4596</v>
      </c>
      <c r="Q1815">
        <v>6</v>
      </c>
      <c r="R1815" t="s">
        <v>318</v>
      </c>
      <c r="S1815">
        <v>27.910260000000001</v>
      </c>
      <c r="T1815">
        <v>-175.90483</v>
      </c>
      <c r="U1815">
        <f>YEAR(B1815)</f>
        <v>2006</v>
      </c>
    </row>
    <row r="1816" spans="1:21" x14ac:dyDescent="0.25">
      <c r="A1816" s="3">
        <v>1341</v>
      </c>
      <c r="B1816" s="1">
        <v>38983</v>
      </c>
      <c r="C1816" t="s">
        <v>318</v>
      </c>
      <c r="D1816">
        <v>2</v>
      </c>
      <c r="E1816" t="s">
        <v>70</v>
      </c>
      <c r="F1816" t="s">
        <v>85</v>
      </c>
      <c r="G1816">
        <v>27.910616999999899</v>
      </c>
      <c r="H1816">
        <v>-175.904833</v>
      </c>
      <c r="I1816">
        <v>14</v>
      </c>
      <c r="J1816" t="s">
        <v>23</v>
      </c>
      <c r="K1816" t="s">
        <v>24</v>
      </c>
      <c r="L1816" t="s">
        <v>21</v>
      </c>
      <c r="M1816">
        <v>0.392156862745</v>
      </c>
      <c r="N1816" t="s">
        <v>22</v>
      </c>
      <c r="O1816" s="2">
        <v>1009</v>
      </c>
      <c r="P1816" s="2">
        <v>4596</v>
      </c>
      <c r="Q1816">
        <v>6</v>
      </c>
      <c r="R1816" t="s">
        <v>318</v>
      </c>
      <c r="S1816">
        <v>27.910260000000001</v>
      </c>
      <c r="T1816">
        <v>-175.90483</v>
      </c>
      <c r="U1816">
        <f>YEAR(B1816)</f>
        <v>2006</v>
      </c>
    </row>
    <row r="1817" spans="1:21" x14ac:dyDescent="0.25">
      <c r="A1817" s="3">
        <v>1342</v>
      </c>
      <c r="B1817" s="1">
        <v>38983</v>
      </c>
      <c r="C1817" t="s">
        <v>318</v>
      </c>
      <c r="D1817">
        <v>2</v>
      </c>
      <c r="E1817" t="s">
        <v>70</v>
      </c>
      <c r="F1817" t="s">
        <v>85</v>
      </c>
      <c r="G1817">
        <v>27.910616999999899</v>
      </c>
      <c r="H1817">
        <v>-175.904833</v>
      </c>
      <c r="I1817">
        <v>14</v>
      </c>
      <c r="J1817" t="s">
        <v>39</v>
      </c>
      <c r="K1817" t="s">
        <v>40</v>
      </c>
      <c r="L1817" t="s">
        <v>21</v>
      </c>
      <c r="M1817">
        <v>0.176470588235</v>
      </c>
      <c r="N1817" t="s">
        <v>22</v>
      </c>
      <c r="O1817" s="2">
        <v>1009</v>
      </c>
      <c r="P1817" s="2">
        <v>4596</v>
      </c>
      <c r="Q1817">
        <v>6</v>
      </c>
      <c r="R1817" t="s">
        <v>318</v>
      </c>
      <c r="S1817">
        <v>27.910260000000001</v>
      </c>
      <c r="T1817">
        <v>-175.90483</v>
      </c>
      <c r="U1817">
        <f>YEAR(B1817)</f>
        <v>2006</v>
      </c>
    </row>
    <row r="1818" spans="1:21" x14ac:dyDescent="0.25">
      <c r="A1818" s="3">
        <v>1343</v>
      </c>
      <c r="B1818" s="1">
        <v>38983</v>
      </c>
      <c r="C1818" t="s">
        <v>318</v>
      </c>
      <c r="D1818">
        <v>2</v>
      </c>
      <c r="E1818" t="s">
        <v>70</v>
      </c>
      <c r="F1818" t="s">
        <v>85</v>
      </c>
      <c r="G1818">
        <v>27.910616999999899</v>
      </c>
      <c r="H1818">
        <v>-175.904833</v>
      </c>
      <c r="I1818">
        <v>14</v>
      </c>
      <c r="J1818" t="s">
        <v>33</v>
      </c>
      <c r="K1818" t="s">
        <v>34</v>
      </c>
      <c r="L1818" t="s">
        <v>21</v>
      </c>
      <c r="M1818">
        <v>9.8039215686300002E-2</v>
      </c>
      <c r="N1818" t="s">
        <v>22</v>
      </c>
      <c r="O1818" s="2">
        <v>1009</v>
      </c>
      <c r="P1818" s="2">
        <v>4596</v>
      </c>
      <c r="Q1818">
        <v>6</v>
      </c>
      <c r="R1818" t="s">
        <v>318</v>
      </c>
      <c r="S1818">
        <v>27.910260000000001</v>
      </c>
      <c r="T1818">
        <v>-175.90483</v>
      </c>
      <c r="U1818">
        <f>YEAR(B1818)</f>
        <v>2006</v>
      </c>
    </row>
    <row r="1819" spans="1:21" x14ac:dyDescent="0.25">
      <c r="A1819" s="3">
        <v>2895</v>
      </c>
      <c r="B1819" s="1">
        <v>39714</v>
      </c>
      <c r="C1819" t="s">
        <v>318</v>
      </c>
      <c r="D1819">
        <v>1</v>
      </c>
      <c r="E1819" t="s">
        <v>70</v>
      </c>
      <c r="F1819" t="s">
        <v>85</v>
      </c>
      <c r="G1819">
        <v>27.910616999999899</v>
      </c>
      <c r="H1819">
        <v>-175.904833</v>
      </c>
      <c r="I1819">
        <v>14</v>
      </c>
      <c r="J1819" t="s">
        <v>53</v>
      </c>
      <c r="K1819" t="s">
        <v>54</v>
      </c>
      <c r="L1819" t="s">
        <v>21</v>
      </c>
      <c r="M1819">
        <v>7.1999999999999995E-2</v>
      </c>
      <c r="N1819" t="s">
        <v>22</v>
      </c>
      <c r="O1819" s="2">
        <v>1489</v>
      </c>
      <c r="P1819">
        <v>145</v>
      </c>
      <c r="Q1819">
        <v>6</v>
      </c>
      <c r="R1819" t="s">
        <v>318</v>
      </c>
      <c r="S1819">
        <v>27.910260000000001</v>
      </c>
      <c r="T1819">
        <v>-175.90483</v>
      </c>
      <c r="U1819">
        <f>YEAR(B1819)</f>
        <v>2008</v>
      </c>
    </row>
    <row r="1820" spans="1:21" x14ac:dyDescent="0.25">
      <c r="A1820" s="3">
        <v>2896</v>
      </c>
      <c r="B1820" s="1">
        <v>39714</v>
      </c>
      <c r="C1820" t="s">
        <v>318</v>
      </c>
      <c r="D1820">
        <v>1</v>
      </c>
      <c r="E1820" t="s">
        <v>70</v>
      </c>
      <c r="F1820" t="s">
        <v>85</v>
      </c>
      <c r="G1820">
        <v>27.910616999999899</v>
      </c>
      <c r="H1820">
        <v>-175.904833</v>
      </c>
      <c r="I1820">
        <v>14</v>
      </c>
      <c r="J1820" t="s">
        <v>104</v>
      </c>
      <c r="K1820" t="s">
        <v>105</v>
      </c>
      <c r="L1820" t="s">
        <v>21</v>
      </c>
      <c r="M1820">
        <v>0.20799999999999999</v>
      </c>
      <c r="N1820" t="s">
        <v>22</v>
      </c>
      <c r="O1820" s="2">
        <v>1489</v>
      </c>
      <c r="P1820">
        <v>145</v>
      </c>
      <c r="Q1820">
        <v>6</v>
      </c>
      <c r="R1820" t="s">
        <v>318</v>
      </c>
      <c r="S1820">
        <v>27.910260000000001</v>
      </c>
      <c r="T1820">
        <v>-175.90483</v>
      </c>
      <c r="U1820">
        <f>YEAR(B1820)</f>
        <v>2008</v>
      </c>
    </row>
    <row r="1821" spans="1:21" x14ac:dyDescent="0.25">
      <c r="A1821" s="3">
        <v>2897</v>
      </c>
      <c r="B1821" s="1">
        <v>39714</v>
      </c>
      <c r="C1821" t="s">
        <v>318</v>
      </c>
      <c r="D1821">
        <v>1</v>
      </c>
      <c r="E1821" t="s">
        <v>70</v>
      </c>
      <c r="F1821" t="s">
        <v>85</v>
      </c>
      <c r="G1821">
        <v>27.910616999999899</v>
      </c>
      <c r="H1821">
        <v>-175.904833</v>
      </c>
      <c r="I1821">
        <v>14</v>
      </c>
      <c r="J1821" t="s">
        <v>142</v>
      </c>
      <c r="K1821" t="s">
        <v>143</v>
      </c>
      <c r="L1821" t="s">
        <v>21</v>
      </c>
      <c r="M1821">
        <v>8.0000000000000002E-3</v>
      </c>
      <c r="N1821" t="s">
        <v>22</v>
      </c>
      <c r="O1821" s="2">
        <v>1489</v>
      </c>
      <c r="P1821">
        <v>145</v>
      </c>
      <c r="Q1821">
        <v>6</v>
      </c>
      <c r="R1821" t="s">
        <v>318</v>
      </c>
      <c r="S1821">
        <v>27.910260000000001</v>
      </c>
      <c r="T1821">
        <v>-175.90483</v>
      </c>
      <c r="U1821">
        <f>YEAR(B1821)</f>
        <v>2008</v>
      </c>
    </row>
    <row r="1822" spans="1:21" x14ac:dyDescent="0.25">
      <c r="A1822" s="3">
        <v>2898</v>
      </c>
      <c r="B1822" s="1">
        <v>39714</v>
      </c>
      <c r="C1822" t="s">
        <v>318</v>
      </c>
      <c r="D1822">
        <v>1</v>
      </c>
      <c r="E1822" t="s">
        <v>70</v>
      </c>
      <c r="F1822" t="s">
        <v>85</v>
      </c>
      <c r="G1822">
        <v>27.910616999999899</v>
      </c>
      <c r="H1822">
        <v>-175.904833</v>
      </c>
      <c r="I1822">
        <v>14</v>
      </c>
      <c r="J1822" t="s">
        <v>23</v>
      </c>
      <c r="K1822" t="s">
        <v>24</v>
      </c>
      <c r="L1822" t="s">
        <v>21</v>
      </c>
      <c r="M1822">
        <v>0.45600000000000002</v>
      </c>
      <c r="N1822" t="s">
        <v>22</v>
      </c>
      <c r="O1822" s="2">
        <v>1489</v>
      </c>
      <c r="P1822">
        <v>145</v>
      </c>
      <c r="Q1822">
        <v>6</v>
      </c>
      <c r="R1822" t="s">
        <v>318</v>
      </c>
      <c r="S1822">
        <v>27.910260000000001</v>
      </c>
      <c r="T1822">
        <v>-175.90483</v>
      </c>
      <c r="U1822">
        <f>YEAR(B1822)</f>
        <v>2008</v>
      </c>
    </row>
    <row r="1823" spans="1:21" x14ac:dyDescent="0.25">
      <c r="A1823" s="3">
        <v>2899</v>
      </c>
      <c r="B1823" s="1">
        <v>39714</v>
      </c>
      <c r="C1823" t="s">
        <v>318</v>
      </c>
      <c r="D1823">
        <v>1</v>
      </c>
      <c r="E1823" t="s">
        <v>70</v>
      </c>
      <c r="F1823" t="s">
        <v>85</v>
      </c>
      <c r="G1823">
        <v>27.910616999999899</v>
      </c>
      <c r="H1823">
        <v>-175.904833</v>
      </c>
      <c r="I1823">
        <v>14</v>
      </c>
      <c r="J1823" t="s">
        <v>49</v>
      </c>
      <c r="K1823" t="s">
        <v>50</v>
      </c>
      <c r="L1823" t="s">
        <v>21</v>
      </c>
      <c r="M1823">
        <v>8.0000000000000002E-3</v>
      </c>
      <c r="N1823" t="s">
        <v>22</v>
      </c>
      <c r="O1823" s="2">
        <v>1489</v>
      </c>
      <c r="P1823">
        <v>145</v>
      </c>
      <c r="Q1823">
        <v>6</v>
      </c>
      <c r="R1823" t="s">
        <v>318</v>
      </c>
      <c r="S1823">
        <v>27.910260000000001</v>
      </c>
      <c r="T1823">
        <v>-175.90483</v>
      </c>
      <c r="U1823">
        <f>YEAR(B1823)</f>
        <v>2008</v>
      </c>
    </row>
    <row r="1824" spans="1:21" x14ac:dyDescent="0.25">
      <c r="A1824" s="3">
        <v>2900</v>
      </c>
      <c r="B1824" s="1">
        <v>39714</v>
      </c>
      <c r="C1824" t="s">
        <v>318</v>
      </c>
      <c r="D1824">
        <v>1</v>
      </c>
      <c r="E1824" t="s">
        <v>70</v>
      </c>
      <c r="F1824" t="s">
        <v>85</v>
      </c>
      <c r="G1824">
        <v>27.910616999999899</v>
      </c>
      <c r="H1824">
        <v>-175.904833</v>
      </c>
      <c r="I1824">
        <v>14</v>
      </c>
      <c r="J1824" t="s">
        <v>39</v>
      </c>
      <c r="K1824" t="s">
        <v>40</v>
      </c>
      <c r="L1824" t="s">
        <v>21</v>
      </c>
      <c r="M1824">
        <v>0.248</v>
      </c>
      <c r="N1824" t="s">
        <v>22</v>
      </c>
      <c r="O1824" s="2">
        <v>1489</v>
      </c>
      <c r="P1824">
        <v>145</v>
      </c>
      <c r="Q1824">
        <v>6</v>
      </c>
      <c r="R1824" t="s">
        <v>318</v>
      </c>
      <c r="S1824">
        <v>27.910260000000001</v>
      </c>
      <c r="T1824">
        <v>-175.90483</v>
      </c>
      <c r="U1824">
        <f>YEAR(B1824)</f>
        <v>2008</v>
      </c>
    </row>
    <row r="1825" spans="1:21" x14ac:dyDescent="0.25">
      <c r="A1825" s="3">
        <v>2901</v>
      </c>
      <c r="B1825" s="1">
        <v>39714</v>
      </c>
      <c r="C1825" t="s">
        <v>318</v>
      </c>
      <c r="D1825">
        <v>2</v>
      </c>
      <c r="E1825" t="s">
        <v>70</v>
      </c>
      <c r="F1825" t="s">
        <v>85</v>
      </c>
      <c r="G1825">
        <v>27.910616999999899</v>
      </c>
      <c r="H1825">
        <v>-175.904833</v>
      </c>
      <c r="I1825">
        <v>14</v>
      </c>
      <c r="J1825" t="s">
        <v>53</v>
      </c>
      <c r="K1825" t="s">
        <v>54</v>
      </c>
      <c r="L1825" t="s">
        <v>21</v>
      </c>
      <c r="M1825">
        <v>7.1999999999999995E-2</v>
      </c>
      <c r="N1825" t="s">
        <v>22</v>
      </c>
      <c r="O1825" s="2">
        <v>1489</v>
      </c>
      <c r="P1825">
        <v>146</v>
      </c>
      <c r="Q1825">
        <v>6</v>
      </c>
      <c r="R1825" t="s">
        <v>318</v>
      </c>
      <c r="S1825">
        <v>27.910260000000001</v>
      </c>
      <c r="T1825">
        <v>-175.90483</v>
      </c>
      <c r="U1825">
        <f>YEAR(B1825)</f>
        <v>2008</v>
      </c>
    </row>
    <row r="1826" spans="1:21" x14ac:dyDescent="0.25">
      <c r="A1826" s="3">
        <v>2902</v>
      </c>
      <c r="B1826" s="1">
        <v>39714</v>
      </c>
      <c r="C1826" t="s">
        <v>318</v>
      </c>
      <c r="D1826">
        <v>2</v>
      </c>
      <c r="E1826" t="s">
        <v>70</v>
      </c>
      <c r="F1826" t="s">
        <v>85</v>
      </c>
      <c r="G1826">
        <v>27.910616999999899</v>
      </c>
      <c r="H1826">
        <v>-175.904833</v>
      </c>
      <c r="I1826">
        <v>14</v>
      </c>
      <c r="J1826" t="s">
        <v>102</v>
      </c>
      <c r="K1826" t="s">
        <v>103</v>
      </c>
      <c r="L1826" t="s">
        <v>21</v>
      </c>
      <c r="M1826">
        <v>1.6E-2</v>
      </c>
      <c r="N1826" t="s">
        <v>22</v>
      </c>
      <c r="O1826" s="2">
        <v>1489</v>
      </c>
      <c r="P1826">
        <v>146</v>
      </c>
      <c r="Q1826">
        <v>6</v>
      </c>
      <c r="R1826" t="s">
        <v>318</v>
      </c>
      <c r="S1826">
        <v>27.910260000000001</v>
      </c>
      <c r="T1826">
        <v>-175.90483</v>
      </c>
      <c r="U1826">
        <f>YEAR(B1826)</f>
        <v>2008</v>
      </c>
    </row>
    <row r="1827" spans="1:21" x14ac:dyDescent="0.25">
      <c r="A1827" s="3">
        <v>2903</v>
      </c>
      <c r="B1827" s="1">
        <v>39714</v>
      </c>
      <c r="C1827" t="s">
        <v>318</v>
      </c>
      <c r="D1827">
        <v>2</v>
      </c>
      <c r="E1827" t="s">
        <v>70</v>
      </c>
      <c r="F1827" t="s">
        <v>85</v>
      </c>
      <c r="G1827">
        <v>27.910616999999899</v>
      </c>
      <c r="H1827">
        <v>-175.904833</v>
      </c>
      <c r="I1827">
        <v>14</v>
      </c>
      <c r="J1827" t="s">
        <v>104</v>
      </c>
      <c r="K1827" t="s">
        <v>105</v>
      </c>
      <c r="L1827" t="s">
        <v>21</v>
      </c>
      <c r="M1827">
        <v>0.2</v>
      </c>
      <c r="N1827" t="s">
        <v>22</v>
      </c>
      <c r="O1827" s="2">
        <v>1489</v>
      </c>
      <c r="P1827">
        <v>146</v>
      </c>
      <c r="Q1827">
        <v>6</v>
      </c>
      <c r="R1827" t="s">
        <v>318</v>
      </c>
      <c r="S1827">
        <v>27.910260000000001</v>
      </c>
      <c r="T1827">
        <v>-175.90483</v>
      </c>
      <c r="U1827">
        <f>YEAR(B1827)</f>
        <v>2008</v>
      </c>
    </row>
    <row r="1828" spans="1:21" x14ac:dyDescent="0.25">
      <c r="A1828" s="3">
        <v>2904</v>
      </c>
      <c r="B1828" s="1">
        <v>39714</v>
      </c>
      <c r="C1828" t="s">
        <v>318</v>
      </c>
      <c r="D1828">
        <v>2</v>
      </c>
      <c r="E1828" t="s">
        <v>70</v>
      </c>
      <c r="F1828" t="s">
        <v>85</v>
      </c>
      <c r="G1828">
        <v>27.910616999999899</v>
      </c>
      <c r="H1828">
        <v>-175.904833</v>
      </c>
      <c r="I1828">
        <v>14</v>
      </c>
      <c r="J1828" t="s">
        <v>142</v>
      </c>
      <c r="K1828" t="s">
        <v>143</v>
      </c>
      <c r="L1828" t="s">
        <v>21</v>
      </c>
      <c r="M1828">
        <v>8.0000000000000002E-3</v>
      </c>
      <c r="N1828" t="s">
        <v>22</v>
      </c>
      <c r="O1828" s="2">
        <v>1489</v>
      </c>
      <c r="P1828">
        <v>146</v>
      </c>
      <c r="Q1828">
        <v>6</v>
      </c>
      <c r="R1828" t="s">
        <v>318</v>
      </c>
      <c r="S1828">
        <v>27.910260000000001</v>
      </c>
      <c r="T1828">
        <v>-175.90483</v>
      </c>
      <c r="U1828">
        <f>YEAR(B1828)</f>
        <v>2008</v>
      </c>
    </row>
    <row r="1829" spans="1:21" x14ac:dyDescent="0.25">
      <c r="A1829" s="3">
        <v>2905</v>
      </c>
      <c r="B1829" s="1">
        <v>39714</v>
      </c>
      <c r="C1829" t="s">
        <v>318</v>
      </c>
      <c r="D1829">
        <v>2</v>
      </c>
      <c r="E1829" t="s">
        <v>70</v>
      </c>
      <c r="F1829" t="s">
        <v>85</v>
      </c>
      <c r="G1829">
        <v>27.910616999999899</v>
      </c>
      <c r="H1829">
        <v>-175.904833</v>
      </c>
      <c r="I1829">
        <v>14</v>
      </c>
      <c r="J1829" t="s">
        <v>23</v>
      </c>
      <c r="K1829" t="s">
        <v>24</v>
      </c>
      <c r="L1829" t="s">
        <v>21</v>
      </c>
      <c r="M1829">
        <v>0.52</v>
      </c>
      <c r="N1829" t="s">
        <v>22</v>
      </c>
      <c r="O1829" s="2">
        <v>1489</v>
      </c>
      <c r="P1829">
        <v>146</v>
      </c>
      <c r="Q1829">
        <v>6</v>
      </c>
      <c r="R1829" t="s">
        <v>318</v>
      </c>
      <c r="S1829">
        <v>27.910260000000001</v>
      </c>
      <c r="T1829">
        <v>-175.90483</v>
      </c>
      <c r="U1829">
        <f>YEAR(B1829)</f>
        <v>2008</v>
      </c>
    </row>
    <row r="1830" spans="1:21" x14ac:dyDescent="0.25">
      <c r="A1830" s="3">
        <v>2906</v>
      </c>
      <c r="B1830" s="1">
        <v>39714</v>
      </c>
      <c r="C1830" t="s">
        <v>318</v>
      </c>
      <c r="D1830">
        <v>2</v>
      </c>
      <c r="E1830" t="s">
        <v>70</v>
      </c>
      <c r="F1830" t="s">
        <v>85</v>
      </c>
      <c r="G1830">
        <v>27.910616999999899</v>
      </c>
      <c r="H1830">
        <v>-175.904833</v>
      </c>
      <c r="I1830">
        <v>14</v>
      </c>
      <c r="J1830" t="s">
        <v>49</v>
      </c>
      <c r="K1830" t="s">
        <v>50</v>
      </c>
      <c r="L1830" t="s">
        <v>21</v>
      </c>
      <c r="M1830">
        <v>8.0000000000000002E-3</v>
      </c>
      <c r="N1830" t="s">
        <v>22</v>
      </c>
      <c r="O1830" s="2">
        <v>1489</v>
      </c>
      <c r="P1830">
        <v>146</v>
      </c>
      <c r="Q1830">
        <v>6</v>
      </c>
      <c r="R1830" t="s">
        <v>318</v>
      </c>
      <c r="S1830">
        <v>27.910260000000001</v>
      </c>
      <c r="T1830">
        <v>-175.90483</v>
      </c>
      <c r="U1830">
        <f>YEAR(B1830)</f>
        <v>2008</v>
      </c>
    </row>
    <row r="1831" spans="1:21" x14ac:dyDescent="0.25">
      <c r="A1831" s="3">
        <v>2907</v>
      </c>
      <c r="B1831" s="1">
        <v>39714</v>
      </c>
      <c r="C1831" t="s">
        <v>318</v>
      </c>
      <c r="D1831">
        <v>2</v>
      </c>
      <c r="E1831" t="s">
        <v>70</v>
      </c>
      <c r="F1831" t="s">
        <v>85</v>
      </c>
      <c r="G1831">
        <v>27.910616999999899</v>
      </c>
      <c r="H1831">
        <v>-175.904833</v>
      </c>
      <c r="I1831">
        <v>14</v>
      </c>
      <c r="J1831" t="s">
        <v>73</v>
      </c>
      <c r="K1831" t="s">
        <v>74</v>
      </c>
      <c r="L1831" t="s">
        <v>21</v>
      </c>
      <c r="M1831">
        <v>8.0000000000000002E-3</v>
      </c>
      <c r="N1831" t="s">
        <v>22</v>
      </c>
      <c r="O1831" s="2">
        <v>1489</v>
      </c>
      <c r="P1831">
        <v>146</v>
      </c>
      <c r="Q1831">
        <v>6</v>
      </c>
      <c r="R1831" t="s">
        <v>318</v>
      </c>
      <c r="S1831">
        <v>27.910260000000001</v>
      </c>
      <c r="T1831">
        <v>-175.90483</v>
      </c>
      <c r="U1831">
        <f>YEAR(B1831)</f>
        <v>2008</v>
      </c>
    </row>
    <row r="1832" spans="1:21" x14ac:dyDescent="0.25">
      <c r="A1832" s="3">
        <v>2908</v>
      </c>
      <c r="B1832" s="1">
        <v>39714</v>
      </c>
      <c r="C1832" t="s">
        <v>318</v>
      </c>
      <c r="D1832">
        <v>2</v>
      </c>
      <c r="E1832" t="s">
        <v>70</v>
      </c>
      <c r="F1832" t="s">
        <v>85</v>
      </c>
      <c r="G1832">
        <v>27.910616999999899</v>
      </c>
      <c r="H1832">
        <v>-175.904833</v>
      </c>
      <c r="I1832">
        <v>14</v>
      </c>
      <c r="J1832" t="s">
        <v>39</v>
      </c>
      <c r="K1832" t="s">
        <v>40</v>
      </c>
      <c r="L1832" t="s">
        <v>21</v>
      </c>
      <c r="M1832">
        <v>0.16800000000000001</v>
      </c>
      <c r="N1832" t="s">
        <v>22</v>
      </c>
      <c r="O1832" s="2">
        <v>1489</v>
      </c>
      <c r="P1832">
        <v>146</v>
      </c>
      <c r="Q1832">
        <v>6</v>
      </c>
      <c r="R1832" t="s">
        <v>318</v>
      </c>
      <c r="S1832">
        <v>27.910260000000001</v>
      </c>
      <c r="T1832">
        <v>-175.90483</v>
      </c>
      <c r="U1832">
        <f>YEAR(B1832)</f>
        <v>2008</v>
      </c>
    </row>
    <row r="1833" spans="1:21" x14ac:dyDescent="0.25">
      <c r="A1833" s="3">
        <v>7533</v>
      </c>
      <c r="B1833" s="1">
        <v>40437</v>
      </c>
      <c r="C1833" t="s">
        <v>318</v>
      </c>
      <c r="D1833">
        <v>1</v>
      </c>
      <c r="E1833" t="s">
        <v>70</v>
      </c>
      <c r="F1833" t="s">
        <v>85</v>
      </c>
      <c r="G1833">
        <v>27.910616999999899</v>
      </c>
      <c r="H1833">
        <v>-175.904833</v>
      </c>
      <c r="I1833">
        <v>14</v>
      </c>
      <c r="J1833" t="s">
        <v>126</v>
      </c>
      <c r="K1833" t="s">
        <v>127</v>
      </c>
      <c r="L1833" t="s">
        <v>21</v>
      </c>
      <c r="M1833">
        <v>1.6E-2</v>
      </c>
      <c r="N1833" t="s">
        <v>22</v>
      </c>
      <c r="O1833" s="2">
        <v>2971</v>
      </c>
      <c r="P1833" s="2">
        <v>5745</v>
      </c>
      <c r="Q1833">
        <v>6</v>
      </c>
      <c r="R1833" t="s">
        <v>318</v>
      </c>
      <c r="S1833">
        <v>27.910260000000001</v>
      </c>
      <c r="T1833">
        <v>-175.90483</v>
      </c>
      <c r="U1833">
        <f>YEAR(B1833)</f>
        <v>2010</v>
      </c>
    </row>
    <row r="1834" spans="1:21" x14ac:dyDescent="0.25">
      <c r="A1834" s="3">
        <v>7534</v>
      </c>
      <c r="B1834" s="1">
        <v>40437</v>
      </c>
      <c r="C1834" t="s">
        <v>318</v>
      </c>
      <c r="D1834">
        <v>1</v>
      </c>
      <c r="E1834" t="s">
        <v>70</v>
      </c>
      <c r="F1834" t="s">
        <v>85</v>
      </c>
      <c r="G1834">
        <v>27.910616999999899</v>
      </c>
      <c r="H1834">
        <v>-175.904833</v>
      </c>
      <c r="I1834">
        <v>14</v>
      </c>
      <c r="J1834" t="s">
        <v>19</v>
      </c>
      <c r="K1834" t="s">
        <v>20</v>
      </c>
      <c r="L1834" t="s">
        <v>21</v>
      </c>
      <c r="M1834">
        <v>5.6000000000000001E-2</v>
      </c>
      <c r="N1834" t="s">
        <v>22</v>
      </c>
      <c r="O1834" s="2">
        <v>2971</v>
      </c>
      <c r="P1834" s="2">
        <v>5745</v>
      </c>
      <c r="Q1834">
        <v>6</v>
      </c>
      <c r="R1834" t="s">
        <v>318</v>
      </c>
      <c r="S1834">
        <v>27.910260000000001</v>
      </c>
      <c r="T1834">
        <v>-175.90483</v>
      </c>
      <c r="U1834">
        <f>YEAR(B1834)</f>
        <v>2010</v>
      </c>
    </row>
    <row r="1835" spans="1:21" x14ac:dyDescent="0.25">
      <c r="A1835" s="3">
        <v>7535</v>
      </c>
      <c r="B1835" s="1">
        <v>40437</v>
      </c>
      <c r="C1835" t="s">
        <v>318</v>
      </c>
      <c r="D1835">
        <v>1</v>
      </c>
      <c r="E1835" t="s">
        <v>70</v>
      </c>
      <c r="F1835" t="s">
        <v>85</v>
      </c>
      <c r="G1835">
        <v>27.910616999999899</v>
      </c>
      <c r="H1835">
        <v>-175.904833</v>
      </c>
      <c r="I1835">
        <v>14</v>
      </c>
      <c r="J1835" t="s">
        <v>118</v>
      </c>
      <c r="K1835" t="s">
        <v>119</v>
      </c>
      <c r="L1835" t="s">
        <v>21</v>
      </c>
      <c r="M1835">
        <v>8.0000000000000002E-3</v>
      </c>
      <c r="N1835" t="s">
        <v>22</v>
      </c>
      <c r="O1835" s="2">
        <v>2971</v>
      </c>
      <c r="P1835" s="2">
        <v>5745</v>
      </c>
      <c r="Q1835">
        <v>6</v>
      </c>
      <c r="R1835" t="s">
        <v>318</v>
      </c>
      <c r="S1835">
        <v>27.910260000000001</v>
      </c>
      <c r="T1835">
        <v>-175.90483</v>
      </c>
      <c r="U1835">
        <f>YEAR(B1835)</f>
        <v>2010</v>
      </c>
    </row>
    <row r="1836" spans="1:21" x14ac:dyDescent="0.25">
      <c r="A1836" s="3">
        <v>7536</v>
      </c>
      <c r="B1836" s="1">
        <v>40437</v>
      </c>
      <c r="C1836" t="s">
        <v>318</v>
      </c>
      <c r="D1836">
        <v>1</v>
      </c>
      <c r="E1836" t="s">
        <v>70</v>
      </c>
      <c r="F1836" t="s">
        <v>85</v>
      </c>
      <c r="G1836">
        <v>27.910616999999899</v>
      </c>
      <c r="H1836">
        <v>-175.904833</v>
      </c>
      <c r="I1836">
        <v>14</v>
      </c>
      <c r="J1836" t="s">
        <v>104</v>
      </c>
      <c r="K1836" t="s">
        <v>105</v>
      </c>
      <c r="L1836" t="s">
        <v>21</v>
      </c>
      <c r="M1836">
        <v>0.16800000000000001</v>
      </c>
      <c r="N1836" t="s">
        <v>22</v>
      </c>
      <c r="O1836" s="2">
        <v>2971</v>
      </c>
      <c r="P1836" s="2">
        <v>5745</v>
      </c>
      <c r="Q1836">
        <v>6</v>
      </c>
      <c r="R1836" t="s">
        <v>318</v>
      </c>
      <c r="S1836">
        <v>27.910260000000001</v>
      </c>
      <c r="T1836">
        <v>-175.90483</v>
      </c>
      <c r="U1836">
        <f>YEAR(B1836)</f>
        <v>2010</v>
      </c>
    </row>
    <row r="1837" spans="1:21" x14ac:dyDescent="0.25">
      <c r="A1837" s="3">
        <v>7537</v>
      </c>
      <c r="B1837" s="1">
        <v>40437</v>
      </c>
      <c r="C1837" t="s">
        <v>318</v>
      </c>
      <c r="D1837">
        <v>1</v>
      </c>
      <c r="E1837" t="s">
        <v>70</v>
      </c>
      <c r="F1837" t="s">
        <v>85</v>
      </c>
      <c r="G1837">
        <v>27.910616999999899</v>
      </c>
      <c r="H1837">
        <v>-175.904833</v>
      </c>
      <c r="I1837">
        <v>14</v>
      </c>
      <c r="J1837" t="s">
        <v>142</v>
      </c>
      <c r="K1837" t="s">
        <v>143</v>
      </c>
      <c r="L1837" t="s">
        <v>21</v>
      </c>
      <c r="M1837">
        <v>8.0000000000000002E-3</v>
      </c>
      <c r="N1837" t="s">
        <v>22</v>
      </c>
      <c r="O1837" s="2">
        <v>2971</v>
      </c>
      <c r="P1837" s="2">
        <v>5745</v>
      </c>
      <c r="Q1837">
        <v>6</v>
      </c>
      <c r="R1837" t="s">
        <v>318</v>
      </c>
      <c r="S1837">
        <v>27.910260000000001</v>
      </c>
      <c r="T1837">
        <v>-175.90483</v>
      </c>
      <c r="U1837">
        <f>YEAR(B1837)</f>
        <v>2010</v>
      </c>
    </row>
    <row r="1838" spans="1:21" x14ac:dyDescent="0.25">
      <c r="A1838" s="3">
        <v>7538</v>
      </c>
      <c r="B1838" s="1">
        <v>40437</v>
      </c>
      <c r="C1838" t="s">
        <v>318</v>
      </c>
      <c r="D1838">
        <v>1</v>
      </c>
      <c r="E1838" t="s">
        <v>70</v>
      </c>
      <c r="F1838" t="s">
        <v>85</v>
      </c>
      <c r="G1838">
        <v>27.910616999999899</v>
      </c>
      <c r="H1838">
        <v>-175.904833</v>
      </c>
      <c r="I1838">
        <v>14</v>
      </c>
      <c r="J1838" t="s">
        <v>56</v>
      </c>
      <c r="K1838" t="s">
        <v>57</v>
      </c>
      <c r="L1838" t="s">
        <v>21</v>
      </c>
      <c r="M1838">
        <v>8.0000000000000002E-3</v>
      </c>
      <c r="N1838" t="s">
        <v>22</v>
      </c>
      <c r="O1838" s="2">
        <v>2971</v>
      </c>
      <c r="P1838" s="2">
        <v>5745</v>
      </c>
      <c r="Q1838">
        <v>6</v>
      </c>
      <c r="R1838" t="s">
        <v>318</v>
      </c>
      <c r="S1838">
        <v>27.910260000000001</v>
      </c>
      <c r="T1838">
        <v>-175.90483</v>
      </c>
      <c r="U1838">
        <f>YEAR(B1838)</f>
        <v>2010</v>
      </c>
    </row>
    <row r="1839" spans="1:21" x14ac:dyDescent="0.25">
      <c r="A1839" s="3">
        <v>7539</v>
      </c>
      <c r="B1839" s="1">
        <v>40437</v>
      </c>
      <c r="C1839" t="s">
        <v>318</v>
      </c>
      <c r="D1839">
        <v>1</v>
      </c>
      <c r="E1839" t="s">
        <v>70</v>
      </c>
      <c r="F1839" t="s">
        <v>85</v>
      </c>
      <c r="G1839">
        <v>27.910616999999899</v>
      </c>
      <c r="H1839">
        <v>-175.904833</v>
      </c>
      <c r="I1839">
        <v>14</v>
      </c>
      <c r="J1839" t="s">
        <v>37</v>
      </c>
      <c r="K1839" t="s">
        <v>38</v>
      </c>
      <c r="L1839" t="s">
        <v>21</v>
      </c>
      <c r="M1839">
        <v>6.4000000000000001E-2</v>
      </c>
      <c r="N1839" t="s">
        <v>22</v>
      </c>
      <c r="O1839" s="2">
        <v>2971</v>
      </c>
      <c r="P1839" s="2">
        <v>5745</v>
      </c>
      <c r="Q1839">
        <v>6</v>
      </c>
      <c r="R1839" t="s">
        <v>318</v>
      </c>
      <c r="S1839">
        <v>27.910260000000001</v>
      </c>
      <c r="T1839">
        <v>-175.90483</v>
      </c>
      <c r="U1839">
        <f>YEAR(B1839)</f>
        <v>2010</v>
      </c>
    </row>
    <row r="1840" spans="1:21" x14ac:dyDescent="0.25">
      <c r="A1840" s="3">
        <v>7540</v>
      </c>
      <c r="B1840" s="1">
        <v>40437</v>
      </c>
      <c r="C1840" t="s">
        <v>318</v>
      </c>
      <c r="D1840">
        <v>1</v>
      </c>
      <c r="E1840" t="s">
        <v>70</v>
      </c>
      <c r="F1840" t="s">
        <v>85</v>
      </c>
      <c r="G1840">
        <v>27.910616999999899</v>
      </c>
      <c r="H1840">
        <v>-175.904833</v>
      </c>
      <c r="I1840">
        <v>14</v>
      </c>
      <c r="J1840" t="s">
        <v>23</v>
      </c>
      <c r="K1840" t="s">
        <v>24</v>
      </c>
      <c r="L1840" t="s">
        <v>21</v>
      </c>
      <c r="M1840">
        <v>0.4</v>
      </c>
      <c r="N1840" t="s">
        <v>22</v>
      </c>
      <c r="O1840" s="2">
        <v>2971</v>
      </c>
      <c r="P1840" s="2">
        <v>5745</v>
      </c>
      <c r="Q1840">
        <v>6</v>
      </c>
      <c r="R1840" t="s">
        <v>318</v>
      </c>
      <c r="S1840">
        <v>27.910260000000001</v>
      </c>
      <c r="T1840">
        <v>-175.90483</v>
      </c>
      <c r="U1840">
        <f>YEAR(B1840)</f>
        <v>2010</v>
      </c>
    </row>
    <row r="1841" spans="1:21" x14ac:dyDescent="0.25">
      <c r="A1841" s="3">
        <v>7541</v>
      </c>
      <c r="B1841" s="1">
        <v>40437</v>
      </c>
      <c r="C1841" t="s">
        <v>318</v>
      </c>
      <c r="D1841">
        <v>1</v>
      </c>
      <c r="E1841" t="s">
        <v>70</v>
      </c>
      <c r="F1841" t="s">
        <v>85</v>
      </c>
      <c r="G1841">
        <v>27.910616999999899</v>
      </c>
      <c r="H1841">
        <v>-175.904833</v>
      </c>
      <c r="I1841">
        <v>14</v>
      </c>
      <c r="J1841" t="s">
        <v>39</v>
      </c>
      <c r="K1841" t="s">
        <v>40</v>
      </c>
      <c r="L1841" t="s">
        <v>21</v>
      </c>
      <c r="M1841">
        <v>0.20799999999999999</v>
      </c>
      <c r="N1841" t="s">
        <v>22</v>
      </c>
      <c r="O1841" s="2">
        <v>2971</v>
      </c>
      <c r="P1841" s="2">
        <v>5745</v>
      </c>
      <c r="Q1841">
        <v>6</v>
      </c>
      <c r="R1841" t="s">
        <v>318</v>
      </c>
      <c r="S1841">
        <v>27.910260000000001</v>
      </c>
      <c r="T1841">
        <v>-175.90483</v>
      </c>
      <c r="U1841">
        <f>YEAR(B1841)</f>
        <v>2010</v>
      </c>
    </row>
    <row r="1842" spans="1:21" x14ac:dyDescent="0.25">
      <c r="A1842" s="3">
        <v>7542</v>
      </c>
      <c r="B1842" s="1">
        <v>40437</v>
      </c>
      <c r="C1842" t="s">
        <v>318</v>
      </c>
      <c r="D1842">
        <v>1</v>
      </c>
      <c r="E1842" t="s">
        <v>70</v>
      </c>
      <c r="F1842" t="s">
        <v>85</v>
      </c>
      <c r="G1842">
        <v>27.910616999999899</v>
      </c>
      <c r="H1842">
        <v>-175.904833</v>
      </c>
      <c r="I1842">
        <v>14</v>
      </c>
      <c r="J1842" t="s">
        <v>25</v>
      </c>
      <c r="K1842" t="s">
        <v>26</v>
      </c>
      <c r="L1842" t="s">
        <v>21</v>
      </c>
      <c r="M1842">
        <v>8.0000000000000002E-3</v>
      </c>
      <c r="N1842" t="s">
        <v>22</v>
      </c>
      <c r="O1842" s="2">
        <v>2971</v>
      </c>
      <c r="P1842" s="2">
        <v>5745</v>
      </c>
      <c r="Q1842">
        <v>6</v>
      </c>
      <c r="R1842" t="s">
        <v>318</v>
      </c>
      <c r="S1842">
        <v>27.910260000000001</v>
      </c>
      <c r="T1842">
        <v>-175.90483</v>
      </c>
      <c r="U1842">
        <f>YEAR(B1842)</f>
        <v>2010</v>
      </c>
    </row>
    <row r="1843" spans="1:21" x14ac:dyDescent="0.25">
      <c r="A1843" s="3">
        <v>7543</v>
      </c>
      <c r="B1843" s="1">
        <v>40437</v>
      </c>
      <c r="C1843" t="s">
        <v>318</v>
      </c>
      <c r="D1843">
        <v>1</v>
      </c>
      <c r="E1843" t="s">
        <v>70</v>
      </c>
      <c r="F1843" t="s">
        <v>85</v>
      </c>
      <c r="G1843">
        <v>27.910616999999899</v>
      </c>
      <c r="H1843">
        <v>-175.904833</v>
      </c>
      <c r="I1843">
        <v>14</v>
      </c>
      <c r="J1843" t="s">
        <v>33</v>
      </c>
      <c r="K1843" t="s">
        <v>34</v>
      </c>
      <c r="L1843" t="s">
        <v>21</v>
      </c>
      <c r="M1843">
        <v>5.6000000000000001E-2</v>
      </c>
      <c r="N1843" t="s">
        <v>22</v>
      </c>
      <c r="O1843" s="2">
        <v>2971</v>
      </c>
      <c r="P1843" s="2">
        <v>5745</v>
      </c>
      <c r="Q1843">
        <v>6</v>
      </c>
      <c r="R1843" t="s">
        <v>318</v>
      </c>
      <c r="S1843">
        <v>27.910260000000001</v>
      </c>
      <c r="T1843">
        <v>-175.90483</v>
      </c>
      <c r="U1843">
        <f>YEAR(B1843)</f>
        <v>2010</v>
      </c>
    </row>
    <row r="1844" spans="1:21" x14ac:dyDescent="0.25">
      <c r="A1844" s="3">
        <v>7544</v>
      </c>
      <c r="B1844" s="1">
        <v>40437</v>
      </c>
      <c r="C1844" t="s">
        <v>318</v>
      </c>
      <c r="D1844">
        <v>1</v>
      </c>
      <c r="E1844" t="s">
        <v>70</v>
      </c>
      <c r="F1844" t="s">
        <v>85</v>
      </c>
      <c r="G1844">
        <v>27.910616999999899</v>
      </c>
      <c r="H1844">
        <v>-175.904833</v>
      </c>
      <c r="I1844">
        <v>14</v>
      </c>
      <c r="J1844" t="s">
        <v>53</v>
      </c>
      <c r="K1844" t="s">
        <v>54</v>
      </c>
      <c r="L1844" t="s">
        <v>21</v>
      </c>
      <c r="M1844">
        <v>0.192</v>
      </c>
      <c r="N1844" t="s">
        <v>22</v>
      </c>
      <c r="O1844" s="2">
        <v>2971</v>
      </c>
      <c r="P1844" s="2">
        <v>5747</v>
      </c>
      <c r="Q1844">
        <v>6</v>
      </c>
      <c r="R1844" t="s">
        <v>318</v>
      </c>
      <c r="S1844">
        <v>27.910260000000001</v>
      </c>
      <c r="T1844">
        <v>-175.90483</v>
      </c>
      <c r="U1844">
        <f>YEAR(B1844)</f>
        <v>2010</v>
      </c>
    </row>
    <row r="1845" spans="1:21" x14ac:dyDescent="0.25">
      <c r="A1845" s="3">
        <v>7545</v>
      </c>
      <c r="B1845" s="1">
        <v>40437</v>
      </c>
      <c r="C1845" t="s">
        <v>318</v>
      </c>
      <c r="D1845">
        <v>1</v>
      </c>
      <c r="E1845" t="s">
        <v>70</v>
      </c>
      <c r="F1845" t="s">
        <v>85</v>
      </c>
      <c r="G1845">
        <v>27.910616999999899</v>
      </c>
      <c r="H1845">
        <v>-175.904833</v>
      </c>
      <c r="I1845">
        <v>14</v>
      </c>
      <c r="J1845" t="s">
        <v>126</v>
      </c>
      <c r="K1845" t="s">
        <v>127</v>
      </c>
      <c r="L1845" t="s">
        <v>21</v>
      </c>
      <c r="M1845">
        <v>2.4E-2</v>
      </c>
      <c r="N1845" t="s">
        <v>22</v>
      </c>
      <c r="O1845" s="2">
        <v>2971</v>
      </c>
      <c r="P1845" s="2">
        <v>5747</v>
      </c>
      <c r="Q1845">
        <v>6</v>
      </c>
      <c r="R1845" t="s">
        <v>318</v>
      </c>
      <c r="S1845">
        <v>27.910260000000001</v>
      </c>
      <c r="T1845">
        <v>-175.90483</v>
      </c>
      <c r="U1845">
        <f>YEAR(B1845)</f>
        <v>2010</v>
      </c>
    </row>
    <row r="1846" spans="1:21" x14ac:dyDescent="0.25">
      <c r="A1846" s="3">
        <v>7546</v>
      </c>
      <c r="B1846" s="1">
        <v>40437</v>
      </c>
      <c r="C1846" t="s">
        <v>318</v>
      </c>
      <c r="D1846">
        <v>1</v>
      </c>
      <c r="E1846" t="s">
        <v>70</v>
      </c>
      <c r="F1846" t="s">
        <v>85</v>
      </c>
      <c r="G1846">
        <v>27.910616999999899</v>
      </c>
      <c r="H1846">
        <v>-175.904833</v>
      </c>
      <c r="I1846">
        <v>14</v>
      </c>
      <c r="J1846" t="s">
        <v>104</v>
      </c>
      <c r="K1846" t="s">
        <v>105</v>
      </c>
      <c r="L1846" t="s">
        <v>21</v>
      </c>
      <c r="M1846">
        <v>0.20799999999999999</v>
      </c>
      <c r="N1846" t="s">
        <v>22</v>
      </c>
      <c r="O1846" s="2">
        <v>2971</v>
      </c>
      <c r="P1846" s="2">
        <v>5747</v>
      </c>
      <c r="Q1846">
        <v>6</v>
      </c>
      <c r="R1846" t="s">
        <v>318</v>
      </c>
      <c r="S1846">
        <v>27.910260000000001</v>
      </c>
      <c r="T1846">
        <v>-175.90483</v>
      </c>
      <c r="U1846">
        <f>YEAR(B1846)</f>
        <v>2010</v>
      </c>
    </row>
    <row r="1847" spans="1:21" x14ac:dyDescent="0.25">
      <c r="A1847" s="3">
        <v>7547</v>
      </c>
      <c r="B1847" s="1">
        <v>40437</v>
      </c>
      <c r="C1847" t="s">
        <v>318</v>
      </c>
      <c r="D1847">
        <v>1</v>
      </c>
      <c r="E1847" t="s">
        <v>70</v>
      </c>
      <c r="F1847" t="s">
        <v>85</v>
      </c>
      <c r="G1847">
        <v>27.910616999999899</v>
      </c>
      <c r="H1847">
        <v>-175.904833</v>
      </c>
      <c r="I1847">
        <v>14</v>
      </c>
      <c r="J1847" t="s">
        <v>142</v>
      </c>
      <c r="K1847" t="s">
        <v>143</v>
      </c>
      <c r="L1847" t="s">
        <v>21</v>
      </c>
      <c r="M1847">
        <v>2.4E-2</v>
      </c>
      <c r="N1847" t="s">
        <v>22</v>
      </c>
      <c r="O1847" s="2">
        <v>2971</v>
      </c>
      <c r="P1847" s="2">
        <v>5747</v>
      </c>
      <c r="Q1847">
        <v>6</v>
      </c>
      <c r="R1847" t="s">
        <v>318</v>
      </c>
      <c r="S1847">
        <v>27.910260000000001</v>
      </c>
      <c r="T1847">
        <v>-175.90483</v>
      </c>
      <c r="U1847">
        <f>YEAR(B1847)</f>
        <v>2010</v>
      </c>
    </row>
    <row r="1848" spans="1:21" x14ac:dyDescent="0.25">
      <c r="A1848" s="3">
        <v>7548</v>
      </c>
      <c r="B1848" s="1">
        <v>40437</v>
      </c>
      <c r="C1848" t="s">
        <v>318</v>
      </c>
      <c r="D1848">
        <v>1</v>
      </c>
      <c r="E1848" t="s">
        <v>70</v>
      </c>
      <c r="F1848" t="s">
        <v>85</v>
      </c>
      <c r="G1848">
        <v>27.910616999999899</v>
      </c>
      <c r="H1848">
        <v>-175.904833</v>
      </c>
      <c r="I1848">
        <v>14</v>
      </c>
      <c r="J1848" t="s">
        <v>23</v>
      </c>
      <c r="K1848" t="s">
        <v>24</v>
      </c>
      <c r="L1848" t="s">
        <v>21</v>
      </c>
      <c r="M1848">
        <v>0.34399999999999997</v>
      </c>
      <c r="N1848" t="s">
        <v>22</v>
      </c>
      <c r="O1848" s="2">
        <v>2971</v>
      </c>
      <c r="P1848" s="2">
        <v>5747</v>
      </c>
      <c r="Q1848">
        <v>6</v>
      </c>
      <c r="R1848" t="s">
        <v>318</v>
      </c>
      <c r="S1848">
        <v>27.910260000000001</v>
      </c>
      <c r="T1848">
        <v>-175.90483</v>
      </c>
      <c r="U1848">
        <f>YEAR(B1848)</f>
        <v>2010</v>
      </c>
    </row>
    <row r="1849" spans="1:21" x14ac:dyDescent="0.25">
      <c r="A1849" s="3">
        <v>7549</v>
      </c>
      <c r="B1849" s="1">
        <v>40437</v>
      </c>
      <c r="C1849" t="s">
        <v>318</v>
      </c>
      <c r="D1849">
        <v>1</v>
      </c>
      <c r="E1849" t="s">
        <v>70</v>
      </c>
      <c r="F1849" t="s">
        <v>85</v>
      </c>
      <c r="G1849">
        <v>27.910616999999899</v>
      </c>
      <c r="H1849">
        <v>-175.904833</v>
      </c>
      <c r="I1849">
        <v>14</v>
      </c>
      <c r="J1849" t="s">
        <v>39</v>
      </c>
      <c r="K1849" t="s">
        <v>40</v>
      </c>
      <c r="L1849" t="s">
        <v>21</v>
      </c>
      <c r="M1849">
        <v>0.14399999999999999</v>
      </c>
      <c r="N1849" t="s">
        <v>22</v>
      </c>
      <c r="O1849" s="2">
        <v>2971</v>
      </c>
      <c r="P1849" s="2">
        <v>5747</v>
      </c>
      <c r="Q1849">
        <v>6</v>
      </c>
      <c r="R1849" t="s">
        <v>318</v>
      </c>
      <c r="S1849">
        <v>27.910260000000001</v>
      </c>
      <c r="T1849">
        <v>-175.90483</v>
      </c>
      <c r="U1849">
        <f>YEAR(B1849)</f>
        <v>2010</v>
      </c>
    </row>
    <row r="1850" spans="1:21" x14ac:dyDescent="0.25">
      <c r="A1850" s="3">
        <v>7550</v>
      </c>
      <c r="B1850" s="1">
        <v>40437</v>
      </c>
      <c r="C1850" t="s">
        <v>318</v>
      </c>
      <c r="D1850">
        <v>1</v>
      </c>
      <c r="E1850" t="s">
        <v>70</v>
      </c>
      <c r="F1850" t="s">
        <v>85</v>
      </c>
      <c r="G1850">
        <v>27.910616999999899</v>
      </c>
      <c r="H1850">
        <v>-175.904833</v>
      </c>
      <c r="I1850">
        <v>14</v>
      </c>
      <c r="J1850" t="s">
        <v>87</v>
      </c>
      <c r="K1850" t="s">
        <v>88</v>
      </c>
      <c r="L1850" t="s">
        <v>21</v>
      </c>
      <c r="M1850">
        <v>4.8000000000000001E-2</v>
      </c>
      <c r="N1850" t="s">
        <v>22</v>
      </c>
      <c r="O1850" s="2">
        <v>2971</v>
      </c>
      <c r="P1850" s="2">
        <v>5747</v>
      </c>
      <c r="Q1850">
        <v>6</v>
      </c>
      <c r="R1850" t="s">
        <v>318</v>
      </c>
      <c r="S1850">
        <v>27.910260000000001</v>
      </c>
      <c r="T1850">
        <v>-175.90483</v>
      </c>
      <c r="U1850">
        <f>YEAR(B1850)</f>
        <v>2010</v>
      </c>
    </row>
    <row r="1851" spans="1:21" x14ac:dyDescent="0.25">
      <c r="A1851" s="3">
        <v>7551</v>
      </c>
      <c r="B1851" s="1">
        <v>40437</v>
      </c>
      <c r="C1851" t="s">
        <v>318</v>
      </c>
      <c r="D1851">
        <v>1</v>
      </c>
      <c r="E1851" t="s">
        <v>70</v>
      </c>
      <c r="F1851" t="s">
        <v>85</v>
      </c>
      <c r="G1851">
        <v>27.910616999999899</v>
      </c>
      <c r="H1851">
        <v>-175.904833</v>
      </c>
      <c r="I1851">
        <v>14</v>
      </c>
      <c r="J1851" t="s">
        <v>33</v>
      </c>
      <c r="K1851" t="s">
        <v>34</v>
      </c>
      <c r="L1851" t="s">
        <v>21</v>
      </c>
      <c r="M1851">
        <v>1.6E-2</v>
      </c>
      <c r="N1851" t="s">
        <v>22</v>
      </c>
      <c r="O1851" s="2">
        <v>2971</v>
      </c>
      <c r="P1851" s="2">
        <v>5747</v>
      </c>
      <c r="Q1851">
        <v>6</v>
      </c>
      <c r="R1851" t="s">
        <v>318</v>
      </c>
      <c r="S1851">
        <v>27.910260000000001</v>
      </c>
      <c r="T1851">
        <v>-175.90483</v>
      </c>
      <c r="U1851">
        <f>YEAR(B1851)</f>
        <v>2010</v>
      </c>
    </row>
    <row r="1852" spans="1:21" x14ac:dyDescent="0.25">
      <c r="A1852" s="3">
        <v>7552</v>
      </c>
      <c r="B1852" s="1">
        <v>40437</v>
      </c>
      <c r="C1852" t="s">
        <v>318</v>
      </c>
      <c r="D1852">
        <v>2</v>
      </c>
      <c r="E1852" t="s">
        <v>70</v>
      </c>
      <c r="F1852" t="s">
        <v>85</v>
      </c>
      <c r="G1852">
        <v>27.910616999999899</v>
      </c>
      <c r="H1852">
        <v>-175.904833</v>
      </c>
      <c r="I1852">
        <v>14</v>
      </c>
      <c r="J1852" t="s">
        <v>126</v>
      </c>
      <c r="K1852" t="s">
        <v>127</v>
      </c>
      <c r="L1852" t="s">
        <v>21</v>
      </c>
      <c r="M1852">
        <v>8.0000000000000002E-3</v>
      </c>
      <c r="N1852" t="s">
        <v>22</v>
      </c>
      <c r="O1852" s="2">
        <v>2971</v>
      </c>
      <c r="P1852" s="2">
        <v>5746</v>
      </c>
      <c r="Q1852">
        <v>6</v>
      </c>
      <c r="R1852" t="s">
        <v>318</v>
      </c>
      <c r="S1852">
        <v>27.910260000000001</v>
      </c>
      <c r="T1852">
        <v>-175.90483</v>
      </c>
      <c r="U1852">
        <f>YEAR(B1852)</f>
        <v>2010</v>
      </c>
    </row>
    <row r="1853" spans="1:21" x14ac:dyDescent="0.25">
      <c r="A1853" s="3">
        <v>7553</v>
      </c>
      <c r="B1853" s="1">
        <v>40437</v>
      </c>
      <c r="C1853" t="s">
        <v>318</v>
      </c>
      <c r="D1853">
        <v>2</v>
      </c>
      <c r="E1853" t="s">
        <v>70</v>
      </c>
      <c r="F1853" t="s">
        <v>85</v>
      </c>
      <c r="G1853">
        <v>27.910616999999899</v>
      </c>
      <c r="H1853">
        <v>-175.904833</v>
      </c>
      <c r="I1853">
        <v>14</v>
      </c>
      <c r="J1853" t="s">
        <v>19</v>
      </c>
      <c r="K1853" t="s">
        <v>20</v>
      </c>
      <c r="L1853" t="s">
        <v>21</v>
      </c>
      <c r="M1853">
        <v>1.6E-2</v>
      </c>
      <c r="N1853" t="s">
        <v>22</v>
      </c>
      <c r="O1853" s="2">
        <v>2971</v>
      </c>
      <c r="P1853" s="2">
        <v>5746</v>
      </c>
      <c r="Q1853">
        <v>6</v>
      </c>
      <c r="R1853" t="s">
        <v>318</v>
      </c>
      <c r="S1853">
        <v>27.910260000000001</v>
      </c>
      <c r="T1853">
        <v>-175.90483</v>
      </c>
      <c r="U1853">
        <f>YEAR(B1853)</f>
        <v>2010</v>
      </c>
    </row>
    <row r="1854" spans="1:21" x14ac:dyDescent="0.25">
      <c r="A1854" s="3">
        <v>7554</v>
      </c>
      <c r="B1854" s="1">
        <v>40437</v>
      </c>
      <c r="C1854" t="s">
        <v>318</v>
      </c>
      <c r="D1854">
        <v>2</v>
      </c>
      <c r="E1854" t="s">
        <v>70</v>
      </c>
      <c r="F1854" t="s">
        <v>85</v>
      </c>
      <c r="G1854">
        <v>27.910616999999899</v>
      </c>
      <c r="H1854">
        <v>-175.904833</v>
      </c>
      <c r="I1854">
        <v>14</v>
      </c>
      <c r="J1854" t="s">
        <v>104</v>
      </c>
      <c r="K1854" t="s">
        <v>105</v>
      </c>
      <c r="L1854" t="s">
        <v>21</v>
      </c>
      <c r="M1854">
        <v>0.12</v>
      </c>
      <c r="N1854" t="s">
        <v>22</v>
      </c>
      <c r="O1854" s="2">
        <v>2971</v>
      </c>
      <c r="P1854" s="2">
        <v>5746</v>
      </c>
      <c r="Q1854">
        <v>6</v>
      </c>
      <c r="R1854" t="s">
        <v>318</v>
      </c>
      <c r="S1854">
        <v>27.910260000000001</v>
      </c>
      <c r="T1854">
        <v>-175.90483</v>
      </c>
      <c r="U1854">
        <f>YEAR(B1854)</f>
        <v>2010</v>
      </c>
    </row>
    <row r="1855" spans="1:21" x14ac:dyDescent="0.25">
      <c r="A1855" s="3">
        <v>7555</v>
      </c>
      <c r="B1855" s="1">
        <v>40437</v>
      </c>
      <c r="C1855" t="s">
        <v>318</v>
      </c>
      <c r="D1855">
        <v>2</v>
      </c>
      <c r="E1855" t="s">
        <v>70</v>
      </c>
      <c r="F1855" t="s">
        <v>85</v>
      </c>
      <c r="G1855">
        <v>27.910616999999899</v>
      </c>
      <c r="H1855">
        <v>-175.904833</v>
      </c>
      <c r="I1855">
        <v>14</v>
      </c>
      <c r="J1855" t="s">
        <v>142</v>
      </c>
      <c r="K1855" t="s">
        <v>143</v>
      </c>
      <c r="L1855" t="s">
        <v>21</v>
      </c>
      <c r="M1855">
        <v>8.0000000000000002E-3</v>
      </c>
      <c r="N1855" t="s">
        <v>22</v>
      </c>
      <c r="O1855" s="2">
        <v>2971</v>
      </c>
      <c r="P1855" s="2">
        <v>5746</v>
      </c>
      <c r="Q1855">
        <v>6</v>
      </c>
      <c r="R1855" t="s">
        <v>318</v>
      </c>
      <c r="S1855">
        <v>27.910260000000001</v>
      </c>
      <c r="T1855">
        <v>-175.90483</v>
      </c>
      <c r="U1855">
        <f>YEAR(B1855)</f>
        <v>2010</v>
      </c>
    </row>
    <row r="1856" spans="1:21" x14ac:dyDescent="0.25">
      <c r="A1856" s="3">
        <v>7556</v>
      </c>
      <c r="B1856" s="1">
        <v>40437</v>
      </c>
      <c r="C1856" t="s">
        <v>318</v>
      </c>
      <c r="D1856">
        <v>2</v>
      </c>
      <c r="E1856" t="s">
        <v>70</v>
      </c>
      <c r="F1856" t="s">
        <v>85</v>
      </c>
      <c r="G1856">
        <v>27.910616999999899</v>
      </c>
      <c r="H1856">
        <v>-175.904833</v>
      </c>
      <c r="I1856">
        <v>14</v>
      </c>
      <c r="J1856" t="s">
        <v>56</v>
      </c>
      <c r="K1856" t="s">
        <v>57</v>
      </c>
      <c r="L1856" t="s">
        <v>21</v>
      </c>
      <c r="M1856">
        <v>8.0000000000000002E-3</v>
      </c>
      <c r="N1856" t="s">
        <v>22</v>
      </c>
      <c r="O1856" s="2">
        <v>2971</v>
      </c>
      <c r="P1856" s="2">
        <v>5746</v>
      </c>
      <c r="Q1856">
        <v>6</v>
      </c>
      <c r="R1856" t="s">
        <v>318</v>
      </c>
      <c r="S1856">
        <v>27.910260000000001</v>
      </c>
      <c r="T1856">
        <v>-175.90483</v>
      </c>
      <c r="U1856">
        <f>YEAR(B1856)</f>
        <v>2010</v>
      </c>
    </row>
    <row r="1857" spans="1:21" x14ac:dyDescent="0.25">
      <c r="A1857" s="3">
        <v>7557</v>
      </c>
      <c r="B1857" s="1">
        <v>40437</v>
      </c>
      <c r="C1857" t="s">
        <v>318</v>
      </c>
      <c r="D1857">
        <v>2</v>
      </c>
      <c r="E1857" t="s">
        <v>70</v>
      </c>
      <c r="F1857" t="s">
        <v>85</v>
      </c>
      <c r="G1857">
        <v>27.910616999999899</v>
      </c>
      <c r="H1857">
        <v>-175.904833</v>
      </c>
      <c r="I1857">
        <v>14</v>
      </c>
      <c r="J1857" t="s">
        <v>37</v>
      </c>
      <c r="K1857" t="s">
        <v>38</v>
      </c>
      <c r="L1857" t="s">
        <v>21</v>
      </c>
      <c r="M1857">
        <v>0.13600000000000001</v>
      </c>
      <c r="N1857" t="s">
        <v>22</v>
      </c>
      <c r="O1857" s="2">
        <v>2971</v>
      </c>
      <c r="P1857" s="2">
        <v>5746</v>
      </c>
      <c r="Q1857">
        <v>6</v>
      </c>
      <c r="R1857" t="s">
        <v>318</v>
      </c>
      <c r="S1857">
        <v>27.910260000000001</v>
      </c>
      <c r="T1857">
        <v>-175.90483</v>
      </c>
      <c r="U1857">
        <f>YEAR(B1857)</f>
        <v>2010</v>
      </c>
    </row>
    <row r="1858" spans="1:21" x14ac:dyDescent="0.25">
      <c r="A1858" s="3">
        <v>7558</v>
      </c>
      <c r="B1858" s="1">
        <v>40437</v>
      </c>
      <c r="C1858" t="s">
        <v>318</v>
      </c>
      <c r="D1858">
        <v>2</v>
      </c>
      <c r="E1858" t="s">
        <v>70</v>
      </c>
      <c r="F1858" t="s">
        <v>85</v>
      </c>
      <c r="G1858">
        <v>27.910616999999899</v>
      </c>
      <c r="H1858">
        <v>-175.904833</v>
      </c>
      <c r="I1858">
        <v>14</v>
      </c>
      <c r="J1858" t="s">
        <v>23</v>
      </c>
      <c r="K1858" t="s">
        <v>24</v>
      </c>
      <c r="L1858" t="s">
        <v>21</v>
      </c>
      <c r="M1858">
        <v>0.432</v>
      </c>
      <c r="N1858" t="s">
        <v>22</v>
      </c>
      <c r="O1858" s="2">
        <v>2971</v>
      </c>
      <c r="P1858" s="2">
        <v>5746</v>
      </c>
      <c r="Q1858">
        <v>6</v>
      </c>
      <c r="R1858" t="s">
        <v>318</v>
      </c>
      <c r="S1858">
        <v>27.910260000000001</v>
      </c>
      <c r="T1858">
        <v>-175.90483</v>
      </c>
      <c r="U1858">
        <f>YEAR(B1858)</f>
        <v>2010</v>
      </c>
    </row>
    <row r="1859" spans="1:21" x14ac:dyDescent="0.25">
      <c r="A1859" s="3">
        <v>7559</v>
      </c>
      <c r="B1859" s="1">
        <v>40437</v>
      </c>
      <c r="C1859" t="s">
        <v>318</v>
      </c>
      <c r="D1859">
        <v>2</v>
      </c>
      <c r="E1859" t="s">
        <v>70</v>
      </c>
      <c r="F1859" t="s">
        <v>85</v>
      </c>
      <c r="G1859">
        <v>27.910616999999899</v>
      </c>
      <c r="H1859">
        <v>-175.904833</v>
      </c>
      <c r="I1859">
        <v>14</v>
      </c>
      <c r="J1859" t="s">
        <v>39</v>
      </c>
      <c r="K1859" t="s">
        <v>40</v>
      </c>
      <c r="L1859" t="s">
        <v>21</v>
      </c>
      <c r="M1859">
        <v>0.224</v>
      </c>
      <c r="N1859" t="s">
        <v>22</v>
      </c>
      <c r="O1859" s="2">
        <v>2971</v>
      </c>
      <c r="P1859" s="2">
        <v>5746</v>
      </c>
      <c r="Q1859">
        <v>6</v>
      </c>
      <c r="R1859" t="s">
        <v>318</v>
      </c>
      <c r="S1859">
        <v>27.910260000000001</v>
      </c>
      <c r="T1859">
        <v>-175.90483</v>
      </c>
      <c r="U1859">
        <f>YEAR(B1859)</f>
        <v>2010</v>
      </c>
    </row>
    <row r="1860" spans="1:21" x14ac:dyDescent="0.25">
      <c r="A1860" s="3">
        <v>7560</v>
      </c>
      <c r="B1860" s="1">
        <v>40437</v>
      </c>
      <c r="C1860" t="s">
        <v>318</v>
      </c>
      <c r="D1860">
        <v>2</v>
      </c>
      <c r="E1860" t="s">
        <v>70</v>
      </c>
      <c r="F1860" t="s">
        <v>85</v>
      </c>
      <c r="G1860">
        <v>27.910616999999899</v>
      </c>
      <c r="H1860">
        <v>-175.904833</v>
      </c>
      <c r="I1860">
        <v>14</v>
      </c>
      <c r="J1860" t="s">
        <v>25</v>
      </c>
      <c r="K1860" t="s">
        <v>26</v>
      </c>
      <c r="L1860" t="s">
        <v>21</v>
      </c>
      <c r="M1860">
        <v>8.0000000000000002E-3</v>
      </c>
      <c r="N1860" t="s">
        <v>22</v>
      </c>
      <c r="O1860" s="2">
        <v>2971</v>
      </c>
      <c r="P1860" s="2">
        <v>5746</v>
      </c>
      <c r="Q1860">
        <v>6</v>
      </c>
      <c r="R1860" t="s">
        <v>318</v>
      </c>
      <c r="S1860">
        <v>27.910260000000001</v>
      </c>
      <c r="T1860">
        <v>-175.90483</v>
      </c>
      <c r="U1860">
        <f>YEAR(B1860)</f>
        <v>2010</v>
      </c>
    </row>
    <row r="1861" spans="1:21" x14ac:dyDescent="0.25">
      <c r="A1861" s="3">
        <v>7561</v>
      </c>
      <c r="B1861" s="1">
        <v>40437</v>
      </c>
      <c r="C1861" t="s">
        <v>318</v>
      </c>
      <c r="D1861">
        <v>2</v>
      </c>
      <c r="E1861" t="s">
        <v>70</v>
      </c>
      <c r="F1861" t="s">
        <v>85</v>
      </c>
      <c r="G1861">
        <v>27.910616999999899</v>
      </c>
      <c r="H1861">
        <v>-175.904833</v>
      </c>
      <c r="I1861">
        <v>14</v>
      </c>
      <c r="J1861" t="s">
        <v>33</v>
      </c>
      <c r="K1861" t="s">
        <v>34</v>
      </c>
      <c r="L1861" t="s">
        <v>21</v>
      </c>
      <c r="M1861">
        <v>0.04</v>
      </c>
      <c r="N1861" t="s">
        <v>22</v>
      </c>
      <c r="O1861" s="2">
        <v>2971</v>
      </c>
      <c r="P1861" s="2">
        <v>5746</v>
      </c>
      <c r="Q1861">
        <v>6</v>
      </c>
      <c r="R1861" t="s">
        <v>318</v>
      </c>
      <c r="S1861">
        <v>27.910260000000001</v>
      </c>
      <c r="T1861">
        <v>-175.90483</v>
      </c>
      <c r="U1861">
        <f>YEAR(B1861)</f>
        <v>2010</v>
      </c>
    </row>
    <row r="1862" spans="1:21" x14ac:dyDescent="0.25">
      <c r="A1862" s="3">
        <v>7562</v>
      </c>
      <c r="B1862" s="1">
        <v>40437</v>
      </c>
      <c r="C1862" t="s">
        <v>318</v>
      </c>
      <c r="D1862">
        <v>2</v>
      </c>
      <c r="E1862" t="s">
        <v>70</v>
      </c>
      <c r="F1862" t="s">
        <v>85</v>
      </c>
      <c r="G1862">
        <v>27.910616999999899</v>
      </c>
      <c r="H1862">
        <v>-175.904833</v>
      </c>
      <c r="I1862">
        <v>14</v>
      </c>
      <c r="J1862" t="s">
        <v>53</v>
      </c>
      <c r="K1862" t="s">
        <v>54</v>
      </c>
      <c r="L1862" t="s">
        <v>21</v>
      </c>
      <c r="M1862">
        <v>0.20799999999999999</v>
      </c>
      <c r="N1862" t="s">
        <v>22</v>
      </c>
      <c r="O1862" s="2">
        <v>2971</v>
      </c>
      <c r="P1862" s="2">
        <v>5748</v>
      </c>
      <c r="Q1862">
        <v>6</v>
      </c>
      <c r="R1862" t="s">
        <v>318</v>
      </c>
      <c r="S1862">
        <v>27.910260000000001</v>
      </c>
      <c r="T1862">
        <v>-175.90483</v>
      </c>
      <c r="U1862">
        <f>YEAR(B1862)</f>
        <v>2010</v>
      </c>
    </row>
    <row r="1863" spans="1:21" x14ac:dyDescent="0.25">
      <c r="A1863" s="3">
        <v>7563</v>
      </c>
      <c r="B1863" s="1">
        <v>40437</v>
      </c>
      <c r="C1863" t="s">
        <v>318</v>
      </c>
      <c r="D1863">
        <v>2</v>
      </c>
      <c r="E1863" t="s">
        <v>70</v>
      </c>
      <c r="F1863" t="s">
        <v>85</v>
      </c>
      <c r="G1863">
        <v>27.910616999999899</v>
      </c>
      <c r="H1863">
        <v>-175.904833</v>
      </c>
      <c r="I1863">
        <v>14</v>
      </c>
      <c r="J1863" t="s">
        <v>150</v>
      </c>
      <c r="K1863" t="s">
        <v>151</v>
      </c>
      <c r="L1863" t="s">
        <v>21</v>
      </c>
      <c r="M1863">
        <v>1.6E-2</v>
      </c>
      <c r="N1863" t="s">
        <v>22</v>
      </c>
      <c r="O1863" s="2">
        <v>2971</v>
      </c>
      <c r="P1863" s="2">
        <v>5748</v>
      </c>
      <c r="Q1863">
        <v>6</v>
      </c>
      <c r="R1863" t="s">
        <v>318</v>
      </c>
      <c r="S1863">
        <v>27.910260000000001</v>
      </c>
      <c r="T1863">
        <v>-175.90483</v>
      </c>
      <c r="U1863">
        <f>YEAR(B1863)</f>
        <v>2010</v>
      </c>
    </row>
    <row r="1864" spans="1:21" x14ac:dyDescent="0.25">
      <c r="A1864" s="3">
        <v>7564</v>
      </c>
      <c r="B1864" s="1">
        <v>40437</v>
      </c>
      <c r="C1864" t="s">
        <v>318</v>
      </c>
      <c r="D1864">
        <v>2</v>
      </c>
      <c r="E1864" t="s">
        <v>70</v>
      </c>
      <c r="F1864" t="s">
        <v>85</v>
      </c>
      <c r="G1864">
        <v>27.910616999999899</v>
      </c>
      <c r="H1864">
        <v>-175.904833</v>
      </c>
      <c r="I1864">
        <v>14</v>
      </c>
      <c r="J1864" t="s">
        <v>126</v>
      </c>
      <c r="K1864" t="s">
        <v>127</v>
      </c>
      <c r="L1864" t="s">
        <v>21</v>
      </c>
      <c r="M1864">
        <v>0.04</v>
      </c>
      <c r="N1864" t="s">
        <v>22</v>
      </c>
      <c r="O1864" s="2">
        <v>2971</v>
      </c>
      <c r="P1864" s="2">
        <v>5748</v>
      </c>
      <c r="Q1864">
        <v>6</v>
      </c>
      <c r="R1864" t="s">
        <v>318</v>
      </c>
      <c r="S1864">
        <v>27.910260000000001</v>
      </c>
      <c r="T1864">
        <v>-175.90483</v>
      </c>
      <c r="U1864">
        <f>YEAR(B1864)</f>
        <v>2010</v>
      </c>
    </row>
    <row r="1865" spans="1:21" x14ac:dyDescent="0.25">
      <c r="A1865" s="3">
        <v>7565</v>
      </c>
      <c r="B1865" s="1">
        <v>40437</v>
      </c>
      <c r="C1865" t="s">
        <v>318</v>
      </c>
      <c r="D1865">
        <v>2</v>
      </c>
      <c r="E1865" t="s">
        <v>70</v>
      </c>
      <c r="F1865" t="s">
        <v>85</v>
      </c>
      <c r="G1865">
        <v>27.910616999999899</v>
      </c>
      <c r="H1865">
        <v>-175.904833</v>
      </c>
      <c r="I1865">
        <v>14</v>
      </c>
      <c r="J1865" t="s">
        <v>102</v>
      </c>
      <c r="K1865" t="s">
        <v>103</v>
      </c>
      <c r="L1865" t="s">
        <v>21</v>
      </c>
      <c r="M1865">
        <v>8.0000000000000002E-3</v>
      </c>
      <c r="N1865" t="s">
        <v>22</v>
      </c>
      <c r="O1865" s="2">
        <v>2971</v>
      </c>
      <c r="P1865" s="2">
        <v>5748</v>
      </c>
      <c r="Q1865">
        <v>6</v>
      </c>
      <c r="R1865" t="s">
        <v>318</v>
      </c>
      <c r="S1865">
        <v>27.910260000000001</v>
      </c>
      <c r="T1865">
        <v>-175.90483</v>
      </c>
      <c r="U1865">
        <f>YEAR(B1865)</f>
        <v>2010</v>
      </c>
    </row>
    <row r="1866" spans="1:21" x14ac:dyDescent="0.25">
      <c r="A1866" s="3">
        <v>7566</v>
      </c>
      <c r="B1866" s="1">
        <v>40437</v>
      </c>
      <c r="C1866" t="s">
        <v>318</v>
      </c>
      <c r="D1866">
        <v>2</v>
      </c>
      <c r="E1866" t="s">
        <v>70</v>
      </c>
      <c r="F1866" t="s">
        <v>85</v>
      </c>
      <c r="G1866">
        <v>27.910616999999899</v>
      </c>
      <c r="H1866">
        <v>-175.904833</v>
      </c>
      <c r="I1866">
        <v>14</v>
      </c>
      <c r="J1866" t="s">
        <v>104</v>
      </c>
      <c r="K1866" t="s">
        <v>105</v>
      </c>
      <c r="L1866" t="s">
        <v>21</v>
      </c>
      <c r="M1866">
        <v>9.6000000000000002E-2</v>
      </c>
      <c r="N1866" t="s">
        <v>22</v>
      </c>
      <c r="O1866" s="2">
        <v>2971</v>
      </c>
      <c r="P1866" s="2">
        <v>5748</v>
      </c>
      <c r="Q1866">
        <v>6</v>
      </c>
      <c r="R1866" t="s">
        <v>318</v>
      </c>
      <c r="S1866">
        <v>27.910260000000001</v>
      </c>
      <c r="T1866">
        <v>-175.90483</v>
      </c>
      <c r="U1866">
        <f>YEAR(B1866)</f>
        <v>2010</v>
      </c>
    </row>
    <row r="1867" spans="1:21" x14ac:dyDescent="0.25">
      <c r="A1867" s="3">
        <v>7567</v>
      </c>
      <c r="B1867" s="1">
        <v>40437</v>
      </c>
      <c r="C1867" t="s">
        <v>318</v>
      </c>
      <c r="D1867">
        <v>2</v>
      </c>
      <c r="E1867" t="s">
        <v>70</v>
      </c>
      <c r="F1867" t="s">
        <v>85</v>
      </c>
      <c r="G1867">
        <v>27.910616999999899</v>
      </c>
      <c r="H1867">
        <v>-175.904833</v>
      </c>
      <c r="I1867">
        <v>14</v>
      </c>
      <c r="J1867" t="s">
        <v>142</v>
      </c>
      <c r="K1867" t="s">
        <v>143</v>
      </c>
      <c r="L1867" t="s">
        <v>21</v>
      </c>
      <c r="M1867">
        <v>8.0000000000000002E-3</v>
      </c>
      <c r="N1867" t="s">
        <v>22</v>
      </c>
      <c r="O1867" s="2">
        <v>2971</v>
      </c>
      <c r="P1867" s="2">
        <v>5748</v>
      </c>
      <c r="Q1867">
        <v>6</v>
      </c>
      <c r="R1867" t="s">
        <v>318</v>
      </c>
      <c r="S1867">
        <v>27.910260000000001</v>
      </c>
      <c r="T1867">
        <v>-175.90483</v>
      </c>
      <c r="U1867">
        <f>YEAR(B1867)</f>
        <v>2010</v>
      </c>
    </row>
    <row r="1868" spans="1:21" x14ac:dyDescent="0.25">
      <c r="A1868" s="3">
        <v>7568</v>
      </c>
      <c r="B1868" s="1">
        <v>40437</v>
      </c>
      <c r="C1868" t="s">
        <v>318</v>
      </c>
      <c r="D1868">
        <v>2</v>
      </c>
      <c r="E1868" t="s">
        <v>70</v>
      </c>
      <c r="F1868" t="s">
        <v>85</v>
      </c>
      <c r="G1868">
        <v>27.910616999999899</v>
      </c>
      <c r="H1868">
        <v>-175.904833</v>
      </c>
      <c r="I1868">
        <v>14</v>
      </c>
      <c r="J1868" t="s">
        <v>106</v>
      </c>
      <c r="K1868" t="s">
        <v>107</v>
      </c>
      <c r="L1868" t="s">
        <v>21</v>
      </c>
      <c r="M1868">
        <v>2.4E-2</v>
      </c>
      <c r="N1868" t="s">
        <v>22</v>
      </c>
      <c r="O1868" s="2">
        <v>2971</v>
      </c>
      <c r="P1868" s="2">
        <v>5748</v>
      </c>
      <c r="Q1868">
        <v>6</v>
      </c>
      <c r="R1868" t="s">
        <v>318</v>
      </c>
      <c r="S1868">
        <v>27.910260000000001</v>
      </c>
      <c r="T1868">
        <v>-175.90483</v>
      </c>
      <c r="U1868">
        <f>YEAR(B1868)</f>
        <v>2010</v>
      </c>
    </row>
    <row r="1869" spans="1:21" x14ac:dyDescent="0.25">
      <c r="A1869" s="3">
        <v>7569</v>
      </c>
      <c r="B1869" s="1">
        <v>40437</v>
      </c>
      <c r="C1869" t="s">
        <v>318</v>
      </c>
      <c r="D1869">
        <v>2</v>
      </c>
      <c r="E1869" t="s">
        <v>70</v>
      </c>
      <c r="F1869" t="s">
        <v>85</v>
      </c>
      <c r="G1869">
        <v>27.910616999999899</v>
      </c>
      <c r="H1869">
        <v>-175.904833</v>
      </c>
      <c r="I1869">
        <v>14</v>
      </c>
      <c r="J1869" t="s">
        <v>23</v>
      </c>
      <c r="K1869" t="s">
        <v>24</v>
      </c>
      <c r="L1869" t="s">
        <v>21</v>
      </c>
      <c r="M1869">
        <v>0.28799999999999998</v>
      </c>
      <c r="N1869" t="s">
        <v>22</v>
      </c>
      <c r="O1869" s="2">
        <v>2971</v>
      </c>
      <c r="P1869" s="2">
        <v>5748</v>
      </c>
      <c r="Q1869">
        <v>6</v>
      </c>
      <c r="R1869" t="s">
        <v>318</v>
      </c>
      <c r="S1869">
        <v>27.910260000000001</v>
      </c>
      <c r="T1869">
        <v>-175.90483</v>
      </c>
      <c r="U1869">
        <f>YEAR(B1869)</f>
        <v>2010</v>
      </c>
    </row>
    <row r="1870" spans="1:21" x14ac:dyDescent="0.25">
      <c r="A1870" s="3">
        <v>7570</v>
      </c>
      <c r="B1870" s="1">
        <v>40437</v>
      </c>
      <c r="C1870" t="s">
        <v>318</v>
      </c>
      <c r="D1870">
        <v>2</v>
      </c>
      <c r="E1870" t="s">
        <v>70</v>
      </c>
      <c r="F1870" t="s">
        <v>85</v>
      </c>
      <c r="G1870">
        <v>27.910616999999899</v>
      </c>
      <c r="H1870">
        <v>-175.904833</v>
      </c>
      <c r="I1870">
        <v>14</v>
      </c>
      <c r="J1870" t="s">
        <v>39</v>
      </c>
      <c r="K1870" t="s">
        <v>40</v>
      </c>
      <c r="L1870" t="s">
        <v>21</v>
      </c>
      <c r="M1870">
        <v>0.192</v>
      </c>
      <c r="N1870" t="s">
        <v>22</v>
      </c>
      <c r="O1870" s="2">
        <v>2971</v>
      </c>
      <c r="P1870" s="2">
        <v>5748</v>
      </c>
      <c r="Q1870">
        <v>6</v>
      </c>
      <c r="R1870" t="s">
        <v>318</v>
      </c>
      <c r="S1870">
        <v>27.910260000000001</v>
      </c>
      <c r="T1870">
        <v>-175.90483</v>
      </c>
      <c r="U1870">
        <f>YEAR(B1870)</f>
        <v>2010</v>
      </c>
    </row>
    <row r="1871" spans="1:21" x14ac:dyDescent="0.25">
      <c r="A1871" s="3">
        <v>7571</v>
      </c>
      <c r="B1871" s="1">
        <v>40437</v>
      </c>
      <c r="C1871" t="s">
        <v>318</v>
      </c>
      <c r="D1871">
        <v>2</v>
      </c>
      <c r="E1871" t="s">
        <v>70</v>
      </c>
      <c r="F1871" t="s">
        <v>85</v>
      </c>
      <c r="G1871">
        <v>27.910616999999899</v>
      </c>
      <c r="H1871">
        <v>-175.904833</v>
      </c>
      <c r="I1871">
        <v>14</v>
      </c>
      <c r="J1871" t="s">
        <v>87</v>
      </c>
      <c r="K1871" t="s">
        <v>88</v>
      </c>
      <c r="L1871" t="s">
        <v>21</v>
      </c>
      <c r="M1871">
        <v>3.2000000000000001E-2</v>
      </c>
      <c r="N1871" t="s">
        <v>22</v>
      </c>
      <c r="O1871" s="2">
        <v>2971</v>
      </c>
      <c r="P1871" s="2">
        <v>5748</v>
      </c>
      <c r="Q1871">
        <v>6</v>
      </c>
      <c r="R1871" t="s">
        <v>318</v>
      </c>
      <c r="S1871">
        <v>27.910260000000001</v>
      </c>
      <c r="T1871">
        <v>-175.90483</v>
      </c>
      <c r="U1871">
        <f>YEAR(B1871)</f>
        <v>2010</v>
      </c>
    </row>
    <row r="1872" spans="1:21" x14ac:dyDescent="0.25">
      <c r="A1872" s="3">
        <v>7572</v>
      </c>
      <c r="B1872" s="1">
        <v>40437</v>
      </c>
      <c r="C1872" t="s">
        <v>318</v>
      </c>
      <c r="D1872">
        <v>2</v>
      </c>
      <c r="E1872" t="s">
        <v>70</v>
      </c>
      <c r="F1872" t="s">
        <v>85</v>
      </c>
      <c r="G1872">
        <v>27.910616999999899</v>
      </c>
      <c r="H1872">
        <v>-175.904833</v>
      </c>
      <c r="I1872">
        <v>14</v>
      </c>
      <c r="J1872" t="s">
        <v>33</v>
      </c>
      <c r="K1872" t="s">
        <v>34</v>
      </c>
      <c r="L1872" t="s">
        <v>21</v>
      </c>
      <c r="M1872">
        <v>8.7999999999999995E-2</v>
      </c>
      <c r="N1872" t="s">
        <v>22</v>
      </c>
      <c r="O1872" s="2">
        <v>2971</v>
      </c>
      <c r="P1872" s="2">
        <v>5748</v>
      </c>
      <c r="Q1872">
        <v>6</v>
      </c>
      <c r="R1872" t="s">
        <v>318</v>
      </c>
      <c r="S1872">
        <v>27.910260000000001</v>
      </c>
      <c r="T1872">
        <v>-175.90483</v>
      </c>
      <c r="U1872">
        <f>YEAR(B1872)</f>
        <v>2010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BenthicAll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Nyssa's Computer</dc:creator>
  <cp:lastModifiedBy>Nyssa's Computer</cp:lastModifiedBy>
  <dcterms:created xsi:type="dcterms:W3CDTF">2015-01-29T06:58:18Z</dcterms:created>
  <dcterms:modified xsi:type="dcterms:W3CDTF">2015-01-30T00:54:35Z</dcterms:modified>
</cp:coreProperties>
</file>