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holassutherland/Desktop/Terra Final Project/"/>
    </mc:Choice>
  </mc:AlternateContent>
  <xr:revisionPtr revIDLastSave="0" documentId="13_ncr:1_{25523D84-1444-524E-B89B-729009DB9CE6}" xr6:coauthVersionLast="47" xr6:coauthVersionMax="47" xr10:uidLastSave="{00000000-0000-0000-0000-000000000000}"/>
  <bookViews>
    <workbookView xWindow="2780" yWindow="1500" windowWidth="28040" windowHeight="17440" xr2:uid="{D2A389A7-E6CD-8F47-9777-17723F63C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9" i="1"/>
  <c r="E9" i="1"/>
  <c r="E77" i="1"/>
  <c r="E74" i="1"/>
  <c r="E75" i="1"/>
  <c r="E76" i="1"/>
  <c r="E73" i="1"/>
  <c r="E56" i="1"/>
  <c r="E57" i="1"/>
  <c r="E58" i="1"/>
  <c r="E59" i="1"/>
  <c r="E8" i="1"/>
  <c r="E10" i="1"/>
  <c r="E3" i="1"/>
  <c r="E4" i="1"/>
  <c r="E5" i="1"/>
  <c r="E6" i="1"/>
  <c r="E7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2" i="1"/>
  <c r="F2" i="1" s="1"/>
  <c r="F3" i="1" l="1"/>
  <c r="F4" i="1" s="1"/>
  <c r="F5" i="1" s="1"/>
  <c r="F6" i="1" s="1"/>
  <c r="F7" i="1" s="1"/>
  <c r="F8" i="1" l="1"/>
</calcChain>
</file>

<file path=xl/sharedStrings.xml><?xml version="1.0" encoding="utf-8"?>
<sst xmlns="http://schemas.openxmlformats.org/spreadsheetml/2006/main" count="230" uniqueCount="89">
  <si>
    <t>Protein</t>
  </si>
  <si>
    <t xml:space="preserve">Beef </t>
  </si>
  <si>
    <t xml:space="preserve">Chicken </t>
  </si>
  <si>
    <t xml:space="preserve">Eggs </t>
  </si>
  <si>
    <t xml:space="preserve">Lamb </t>
  </si>
  <si>
    <t xml:space="preserve">Pork Sausage </t>
  </si>
  <si>
    <t xml:space="preserve">Salmon </t>
  </si>
  <si>
    <t xml:space="preserve">Tuna </t>
  </si>
  <si>
    <t xml:space="preserve">Black Beans </t>
  </si>
  <si>
    <t xml:space="preserve">Peas </t>
  </si>
  <si>
    <t xml:space="preserve">Lentils </t>
  </si>
  <si>
    <t xml:space="preserve">Tofu </t>
  </si>
  <si>
    <t xml:space="preserve">Tempeh </t>
  </si>
  <si>
    <t xml:space="preserve">Beyond Beef </t>
  </si>
  <si>
    <t xml:space="preserve">Beyond Chicken </t>
  </si>
  <si>
    <t xml:space="preserve">Impossible Beef </t>
  </si>
  <si>
    <t xml:space="preserve">Impossible Sausage </t>
  </si>
  <si>
    <t xml:space="preserve">Just Egg </t>
  </si>
  <si>
    <t xml:space="preserve">Coffee </t>
  </si>
  <si>
    <t xml:space="preserve">Tea </t>
  </si>
  <si>
    <t>Dairy</t>
  </si>
  <si>
    <t xml:space="preserve">Cheddar </t>
  </si>
  <si>
    <t xml:space="preserve">American </t>
  </si>
  <si>
    <t xml:space="preserve">Parmesan </t>
  </si>
  <si>
    <t xml:space="preserve">Whole </t>
  </si>
  <si>
    <t xml:space="preserve">Lowfat 1% </t>
  </si>
  <si>
    <t xml:space="preserve">Skim </t>
  </si>
  <si>
    <t xml:space="preserve">Oat </t>
  </si>
  <si>
    <t xml:space="preserve">Almond </t>
  </si>
  <si>
    <t xml:space="preserve">Soy </t>
  </si>
  <si>
    <t>Frozen</t>
  </si>
  <si>
    <t xml:space="preserve">Vegan Nuggets </t>
  </si>
  <si>
    <t xml:space="preserve">Pizza </t>
  </si>
  <si>
    <t xml:space="preserve">Vegan Pizza </t>
  </si>
  <si>
    <t>Produce</t>
  </si>
  <si>
    <t xml:space="preserve">Tomato </t>
  </si>
  <si>
    <t xml:space="preserve">Onion </t>
  </si>
  <si>
    <t xml:space="preserve">Blueberries </t>
  </si>
  <si>
    <t xml:space="preserve">Oranges </t>
  </si>
  <si>
    <t>Carbs/Starch</t>
  </si>
  <si>
    <t xml:space="preserve">Potatoes </t>
  </si>
  <si>
    <t xml:space="preserve">Rice </t>
  </si>
  <si>
    <t xml:space="preserve">Pasta </t>
  </si>
  <si>
    <t xml:space="preserve">Wheat Bread </t>
  </si>
  <si>
    <t xml:space="preserve">White Bread </t>
  </si>
  <si>
    <t xml:space="preserve">Couscous </t>
  </si>
  <si>
    <t>Snacks</t>
  </si>
  <si>
    <t xml:space="preserve">Tortilla chips </t>
  </si>
  <si>
    <t xml:space="preserve">Salsa </t>
  </si>
  <si>
    <t xml:space="preserve">Almonds 3.56kg/1kg </t>
  </si>
  <si>
    <t xml:space="preserve">Walnuts 0.76kg/1kg </t>
  </si>
  <si>
    <t xml:space="preserve">Cashews 2kg/1kg </t>
  </si>
  <si>
    <t xml:space="preserve">Peanuts </t>
  </si>
  <si>
    <t xml:space="preserve">Granola </t>
  </si>
  <si>
    <t xml:space="preserve">Vegan American </t>
  </si>
  <si>
    <t xml:space="preserve">Vegan Parmesan </t>
  </si>
  <si>
    <t xml:space="preserve">Vegan Cheddar </t>
  </si>
  <si>
    <t>Low GhG</t>
  </si>
  <si>
    <t>Caffeine</t>
  </si>
  <si>
    <t>High GhG</t>
  </si>
  <si>
    <t>fdcIds</t>
  </si>
  <si>
    <t>Impact</t>
  </si>
  <si>
    <t>Category</t>
  </si>
  <si>
    <t>Food</t>
  </si>
  <si>
    <t xml:space="preserve">Butter Regular </t>
  </si>
  <si>
    <t>Butter Vegan</t>
  </si>
  <si>
    <t xml:space="preserve">Cream Cheese Regular </t>
  </si>
  <si>
    <t>Cream Cheese Vegan</t>
  </si>
  <si>
    <t xml:space="preserve">Mayo Regular </t>
  </si>
  <si>
    <t xml:space="preserve">Mayo Vegan </t>
  </si>
  <si>
    <t xml:space="preserve">Coffee Creamer Regular </t>
  </si>
  <si>
    <t>Coffee Creamer Vegan</t>
  </si>
  <si>
    <t xml:space="preserve">Ice Cream Regular </t>
  </si>
  <si>
    <t>Ice Cream Vegan</t>
  </si>
  <si>
    <t>Chocolate (Milk)</t>
  </si>
  <si>
    <t>Chocolate (Dark)</t>
  </si>
  <si>
    <t xml:space="preserve">Chicken Nuggets </t>
  </si>
  <si>
    <t>Shrimp (Wild)</t>
  </si>
  <si>
    <t>Shrimp (Farmed)</t>
  </si>
  <si>
    <t>Apples</t>
  </si>
  <si>
    <t>Bananas</t>
  </si>
  <si>
    <t>Kale</t>
  </si>
  <si>
    <t>Lettuce</t>
  </si>
  <si>
    <t>Potato Chips</t>
  </si>
  <si>
    <t>Pita Chips</t>
  </si>
  <si>
    <t>Hummus</t>
  </si>
  <si>
    <t>Granola Bar</t>
  </si>
  <si>
    <t>Dates</t>
  </si>
  <si>
    <t>Tilapia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</si>
</sst>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F853-2B25-4D44-A613-39AE2F37C12D}">
  <dimension ref="A1:F77"/>
  <sheetViews>
    <sheetView tabSelected="1" topLeftCell="A52" workbookViewId="0">
      <selection activeCell="F77" sqref="F77"/>
    </sheetView>
  </sheetViews>
  <sheetFormatPr baseColWidth="10" defaultRowHeight="16" x14ac:dyDescent="0.2"/>
  <cols>
    <col min="3" max="3" width="16" customWidth="1"/>
  </cols>
  <sheetData>
    <row r="1" spans="1:6" x14ac:dyDescent="0.2">
      <c r="A1" s="1" t="s">
        <v>61</v>
      </c>
      <c r="B1" s="1" t="s">
        <v>62</v>
      </c>
      <c r="C1" s="1" t="s">
        <v>63</v>
      </c>
      <c r="D1" s="1" t="s">
        <v>60</v>
      </c>
    </row>
    <row r="2" spans="1:6" x14ac:dyDescent="0.2">
      <c r="A2" t="s">
        <v>59</v>
      </c>
      <c r="B2" t="s">
        <v>0</v>
      </c>
      <c r="C2" t="s">
        <v>1</v>
      </c>
      <c r="D2">
        <v>1597055</v>
      </c>
      <c r="E2" t="str">
        <f>D2&amp;","</f>
        <v>1597055,</v>
      </c>
      <c r="F2" t="str">
        <f>E2</f>
        <v>1597055,</v>
      </c>
    </row>
    <row r="3" spans="1:6" x14ac:dyDescent="0.2">
      <c r="A3" t="s">
        <v>59</v>
      </c>
      <c r="B3" t="s">
        <v>0</v>
      </c>
      <c r="C3" t="s">
        <v>2</v>
      </c>
      <c r="D3">
        <v>2683232</v>
      </c>
      <c r="E3" t="str">
        <f t="shared" ref="E3:E70" si="0">D3&amp;","</f>
        <v>2683232,</v>
      </c>
      <c r="F3" t="str">
        <f>E3&amp;F2</f>
        <v>2683232,1597055,</v>
      </c>
    </row>
    <row r="4" spans="1:6" x14ac:dyDescent="0.2">
      <c r="A4" t="s">
        <v>59</v>
      </c>
      <c r="B4" t="s">
        <v>0</v>
      </c>
      <c r="C4" t="s">
        <v>3</v>
      </c>
      <c r="D4">
        <v>2096834</v>
      </c>
      <c r="E4" t="str">
        <f t="shared" si="0"/>
        <v>2096834,</v>
      </c>
      <c r="F4" t="str">
        <f t="shared" ref="F4:F71" si="1">E4&amp;F3</f>
        <v>2096834,2683232,1597055,</v>
      </c>
    </row>
    <row r="5" spans="1:6" x14ac:dyDescent="0.2">
      <c r="A5" t="s">
        <v>59</v>
      </c>
      <c r="B5" t="s">
        <v>0</v>
      </c>
      <c r="C5" t="s">
        <v>4</v>
      </c>
      <c r="D5">
        <v>1568052</v>
      </c>
      <c r="E5" t="str">
        <f t="shared" si="0"/>
        <v>1568052,</v>
      </c>
      <c r="F5" t="str">
        <f t="shared" si="1"/>
        <v>1568052,2096834,2683232,1597055,</v>
      </c>
    </row>
    <row r="6" spans="1:6" x14ac:dyDescent="0.2">
      <c r="A6" t="s">
        <v>59</v>
      </c>
      <c r="B6" t="s">
        <v>0</v>
      </c>
      <c r="C6" t="s">
        <v>5</v>
      </c>
      <c r="D6">
        <v>2389332</v>
      </c>
      <c r="E6" t="str">
        <f t="shared" si="0"/>
        <v>2389332,</v>
      </c>
      <c r="F6" t="str">
        <f t="shared" si="1"/>
        <v>2389332,1568052,2096834,2683232,1597055,</v>
      </c>
    </row>
    <row r="7" spans="1:6" x14ac:dyDescent="0.2">
      <c r="A7" t="s">
        <v>59</v>
      </c>
      <c r="B7" t="s">
        <v>0</v>
      </c>
      <c r="C7" t="s">
        <v>77</v>
      </c>
      <c r="D7">
        <v>2426953</v>
      </c>
      <c r="E7" t="str">
        <f t="shared" si="0"/>
        <v>2426953,</v>
      </c>
      <c r="F7" t="str">
        <f t="shared" si="1"/>
        <v>2426953,2389332,1568052,2096834,2683232,1597055,</v>
      </c>
    </row>
    <row r="8" spans="1:6" x14ac:dyDescent="0.2">
      <c r="A8" t="s">
        <v>59</v>
      </c>
      <c r="B8" t="s">
        <v>0</v>
      </c>
      <c r="C8" t="s">
        <v>78</v>
      </c>
      <c r="D8">
        <v>2313609</v>
      </c>
      <c r="E8" t="str">
        <f t="shared" si="0"/>
        <v>2313609,</v>
      </c>
      <c r="F8" t="str">
        <f t="shared" si="1"/>
        <v>2313609,2426953,2389332,1568052,2096834,2683232,1597055,</v>
      </c>
    </row>
    <row r="9" spans="1:6" x14ac:dyDescent="0.2">
      <c r="C9" t="s">
        <v>88</v>
      </c>
      <c r="D9">
        <v>1457189</v>
      </c>
      <c r="E9" t="str">
        <f t="shared" si="0"/>
        <v>1457189,</v>
      </c>
      <c r="F9" t="str">
        <f t="shared" si="1"/>
        <v>1457189,2313609,2426953,2389332,1568052,2096834,2683232,1597055,</v>
      </c>
    </row>
    <row r="10" spans="1:6" x14ac:dyDescent="0.2">
      <c r="A10" t="s">
        <v>59</v>
      </c>
      <c r="B10" t="s">
        <v>0</v>
      </c>
      <c r="C10" t="s">
        <v>6</v>
      </c>
      <c r="D10">
        <v>1578041</v>
      </c>
      <c r="E10" t="str">
        <f t="shared" si="0"/>
        <v>1578041,</v>
      </c>
      <c r="F10" t="str">
        <f t="shared" si="1"/>
        <v>1578041,1457189,2313609,2426953,2389332,1568052,2096834,2683232,1597055,</v>
      </c>
    </row>
    <row r="11" spans="1:6" x14ac:dyDescent="0.2">
      <c r="A11" t="s">
        <v>59</v>
      </c>
      <c r="B11" t="s">
        <v>0</v>
      </c>
      <c r="C11" t="s">
        <v>7</v>
      </c>
      <c r="D11">
        <v>2052398</v>
      </c>
      <c r="E11" t="str">
        <f t="shared" si="0"/>
        <v>2052398,</v>
      </c>
      <c r="F11" t="str">
        <f t="shared" si="1"/>
        <v>2052398,1578041,1457189,2313609,2426953,2389332,1568052,2096834,2683232,1597055,</v>
      </c>
    </row>
    <row r="12" spans="1:6" x14ac:dyDescent="0.2">
      <c r="A12" t="s">
        <v>59</v>
      </c>
      <c r="B12" t="s">
        <v>0</v>
      </c>
      <c r="C12" t="s">
        <v>8</v>
      </c>
      <c r="D12">
        <v>2425082</v>
      </c>
      <c r="E12" t="str">
        <f t="shared" si="0"/>
        <v>2425082,</v>
      </c>
      <c r="F12" t="str">
        <f t="shared" si="1"/>
        <v>2425082,2052398,1578041,1457189,2313609,2426953,2389332,1568052,2096834,2683232,1597055,</v>
      </c>
    </row>
    <row r="13" spans="1:6" x14ac:dyDescent="0.2">
      <c r="A13" t="s">
        <v>59</v>
      </c>
      <c r="B13" t="s">
        <v>0</v>
      </c>
      <c r="C13" t="s">
        <v>9</v>
      </c>
      <c r="D13">
        <v>1906028</v>
      </c>
      <c r="E13" t="str">
        <f t="shared" si="0"/>
        <v>1906028,</v>
      </c>
      <c r="F13" t="str">
        <f t="shared" si="1"/>
        <v>1906028,2425082,2052398,1578041,1457189,2313609,2426953,2389332,1568052,2096834,2683232,1597055,</v>
      </c>
    </row>
    <row r="14" spans="1:6" x14ac:dyDescent="0.2">
      <c r="A14" t="s">
        <v>59</v>
      </c>
      <c r="B14" t="s">
        <v>0</v>
      </c>
      <c r="C14" t="s">
        <v>10</v>
      </c>
      <c r="D14">
        <v>2020249</v>
      </c>
      <c r="E14" t="str">
        <f t="shared" si="0"/>
        <v>2020249,</v>
      </c>
      <c r="F14" t="str">
        <f t="shared" si="1"/>
        <v>2020249,1906028,2425082,2052398,1578041,1457189,2313609,2426953,2389332,1568052,2096834,2683232,1597055,</v>
      </c>
    </row>
    <row r="15" spans="1:6" x14ac:dyDescent="0.2">
      <c r="A15" t="s">
        <v>59</v>
      </c>
      <c r="B15" t="s">
        <v>0</v>
      </c>
      <c r="C15" t="s">
        <v>11</v>
      </c>
      <c r="D15">
        <v>1863123</v>
      </c>
      <c r="E15" t="str">
        <f t="shared" si="0"/>
        <v>1863123,</v>
      </c>
      <c r="F15" t="str">
        <f t="shared" si="1"/>
        <v>1863123,2020249,1906028,2425082,2052398,1578041,1457189,2313609,2426953,2389332,1568052,2096834,2683232,1597055,</v>
      </c>
    </row>
    <row r="16" spans="1:6" x14ac:dyDescent="0.2">
      <c r="A16" t="s">
        <v>59</v>
      </c>
      <c r="B16" t="s">
        <v>0</v>
      </c>
      <c r="C16" t="s">
        <v>12</v>
      </c>
      <c r="D16">
        <v>2596799</v>
      </c>
      <c r="E16" t="str">
        <f t="shared" si="0"/>
        <v>2596799,</v>
      </c>
      <c r="F16" t="str">
        <f t="shared" si="1"/>
        <v>2596799,1863123,2020249,1906028,2425082,2052398,1578041,1457189,2313609,2426953,2389332,1568052,2096834,2683232,1597055,</v>
      </c>
    </row>
    <row r="17" spans="1:6" x14ac:dyDescent="0.2">
      <c r="A17" t="s">
        <v>59</v>
      </c>
      <c r="B17" t="s">
        <v>0</v>
      </c>
      <c r="C17" t="s">
        <v>13</v>
      </c>
      <c r="D17">
        <v>2663629</v>
      </c>
      <c r="E17" t="str">
        <f t="shared" si="0"/>
        <v>2663629,</v>
      </c>
      <c r="F17" t="str">
        <f t="shared" si="1"/>
        <v>2663629,2596799,1863123,2020249,1906028,2425082,2052398,1578041,1457189,2313609,2426953,2389332,1568052,2096834,2683232,1597055,</v>
      </c>
    </row>
    <row r="18" spans="1:6" x14ac:dyDescent="0.2">
      <c r="A18" t="s">
        <v>59</v>
      </c>
      <c r="B18" t="s">
        <v>0</v>
      </c>
      <c r="C18" t="s">
        <v>14</v>
      </c>
      <c r="D18">
        <v>1854765</v>
      </c>
      <c r="E18" t="str">
        <f t="shared" si="0"/>
        <v>1854765,</v>
      </c>
      <c r="F18" t="str">
        <f t="shared" si="1"/>
        <v>1854765,2663629,2596799,1863123,2020249,1906028,2425082,2052398,1578041,1457189,2313609,2426953,2389332,1568052,2096834,2683232,1597055,</v>
      </c>
    </row>
    <row r="19" spans="1:6" x14ac:dyDescent="0.2">
      <c r="A19" t="s">
        <v>59</v>
      </c>
      <c r="B19" t="s">
        <v>0</v>
      </c>
      <c r="C19" t="s">
        <v>15</v>
      </c>
      <c r="D19">
        <v>2664238</v>
      </c>
      <c r="E19" t="str">
        <f t="shared" si="0"/>
        <v>2664238,</v>
      </c>
      <c r="F19" t="str">
        <f t="shared" si="1"/>
        <v>2664238,1854765,2663629,2596799,1863123,2020249,1906028,2425082,2052398,1578041,1457189,2313609,2426953,2389332,1568052,2096834,2683232,1597055,</v>
      </c>
    </row>
    <row r="20" spans="1:6" x14ac:dyDescent="0.2">
      <c r="A20" t="s">
        <v>59</v>
      </c>
      <c r="B20" t="s">
        <v>0</v>
      </c>
      <c r="C20" t="s">
        <v>16</v>
      </c>
      <c r="D20">
        <v>2545686</v>
      </c>
      <c r="E20" t="str">
        <f t="shared" si="0"/>
        <v>2545686,</v>
      </c>
      <c r="F20" t="str">
        <f t="shared" si="1"/>
        <v>2545686,2664238,1854765,2663629,2596799,1863123,2020249,1906028,2425082,2052398,1578041,1457189,2313609,2426953,2389332,1568052,2096834,2683232,1597055,</v>
      </c>
    </row>
    <row r="21" spans="1:6" x14ac:dyDescent="0.2">
      <c r="A21" t="s">
        <v>59</v>
      </c>
      <c r="B21" t="s">
        <v>0</v>
      </c>
      <c r="C21" t="s">
        <v>17</v>
      </c>
      <c r="D21">
        <v>2553551</v>
      </c>
      <c r="E21" t="str">
        <f t="shared" si="0"/>
        <v>2553551,</v>
      </c>
      <c r="F21" t="str">
        <f t="shared" si="1"/>
        <v>2553551,2545686,2664238,1854765,2663629,2596799,1863123,2020249,1906028,2425082,2052398,1578041,1457189,2313609,2426953,2389332,1568052,2096834,2683232,1597055,</v>
      </c>
    </row>
    <row r="22" spans="1:6" x14ac:dyDescent="0.2">
      <c r="A22" t="s">
        <v>59</v>
      </c>
      <c r="B22" t="s">
        <v>58</v>
      </c>
      <c r="C22" t="s">
        <v>18</v>
      </c>
      <c r="D22">
        <v>2623658</v>
      </c>
      <c r="E22" t="str">
        <f t="shared" si="0"/>
        <v>2623658,</v>
      </c>
      <c r="F22" t="str">
        <f t="shared" si="1"/>
        <v>2623658,2553551,2545686,2664238,1854765,2663629,2596799,1863123,2020249,1906028,2425082,2052398,1578041,1457189,2313609,2426953,2389332,1568052,2096834,2683232,1597055,</v>
      </c>
    </row>
    <row r="23" spans="1:6" x14ac:dyDescent="0.2">
      <c r="A23" t="s">
        <v>59</v>
      </c>
      <c r="B23" t="s">
        <v>58</v>
      </c>
      <c r="C23" t="s">
        <v>19</v>
      </c>
      <c r="D23">
        <v>2032205</v>
      </c>
      <c r="E23" t="str">
        <f t="shared" si="0"/>
        <v>2032205,</v>
      </c>
      <c r="F23" t="str">
        <f t="shared" si="1"/>
        <v>2032205,2623658,2553551,2545686,2664238,1854765,2663629,2596799,1863123,2020249,1906028,2425082,2052398,1578041,1457189,2313609,2426953,2389332,1568052,2096834,2683232,1597055,</v>
      </c>
    </row>
    <row r="24" spans="1:6" x14ac:dyDescent="0.2">
      <c r="A24" t="s">
        <v>59</v>
      </c>
      <c r="B24" t="s">
        <v>20</v>
      </c>
      <c r="C24" t="s">
        <v>21</v>
      </c>
      <c r="D24">
        <v>2057196</v>
      </c>
      <c r="E24" t="str">
        <f t="shared" si="0"/>
        <v>2057196,</v>
      </c>
      <c r="F24" t="str">
        <f t="shared" si="1"/>
        <v>2057196,2032205,2623658,2553551,2545686,2664238,1854765,2663629,2596799,1863123,2020249,1906028,2425082,2052398,1578041,1457189,2313609,2426953,2389332,1568052,2096834,2683232,1597055,</v>
      </c>
    </row>
    <row r="25" spans="1:6" x14ac:dyDescent="0.2">
      <c r="A25" t="s">
        <v>59</v>
      </c>
      <c r="B25" t="s">
        <v>20</v>
      </c>
      <c r="C25" t="s">
        <v>22</v>
      </c>
      <c r="D25">
        <v>1592891</v>
      </c>
      <c r="E25" t="str">
        <f t="shared" si="0"/>
        <v>1592891,</v>
      </c>
      <c r="F25" t="str">
        <f t="shared" si="1"/>
        <v>1592891,2057196,2032205,2623658,2553551,2545686,2664238,1854765,2663629,2596799,1863123,2020249,1906028,2425082,2052398,1578041,1457189,2313609,2426953,2389332,1568052,2096834,2683232,1597055,</v>
      </c>
    </row>
    <row r="26" spans="1:6" x14ac:dyDescent="0.2">
      <c r="A26" t="s">
        <v>59</v>
      </c>
      <c r="B26" t="s">
        <v>20</v>
      </c>
      <c r="C26" t="s">
        <v>23</v>
      </c>
      <c r="D26">
        <v>2615037</v>
      </c>
      <c r="E26" t="str">
        <f t="shared" si="0"/>
        <v>2615037,</v>
      </c>
      <c r="F26" t="str">
        <f t="shared" si="1"/>
        <v>2615037,1592891,2057196,2032205,2623658,2553551,2545686,2664238,1854765,2663629,2596799,1863123,2020249,1906028,2425082,2052398,1578041,1457189,2313609,2426953,2389332,1568052,2096834,2683232,1597055,</v>
      </c>
    </row>
    <row r="27" spans="1:6" x14ac:dyDescent="0.2">
      <c r="A27" t="s">
        <v>59</v>
      </c>
      <c r="B27" t="s">
        <v>20</v>
      </c>
      <c r="C27" t="s">
        <v>56</v>
      </c>
      <c r="D27">
        <v>2628069</v>
      </c>
      <c r="E27" t="str">
        <f t="shared" si="0"/>
        <v>2628069,</v>
      </c>
      <c r="F27" t="str">
        <f t="shared" si="1"/>
        <v>2628069,2615037,1592891,2057196,2032205,2623658,2553551,2545686,2664238,1854765,2663629,2596799,1863123,2020249,1906028,2425082,2052398,1578041,1457189,2313609,2426953,2389332,1568052,2096834,2683232,1597055,</v>
      </c>
    </row>
    <row r="28" spans="1:6" x14ac:dyDescent="0.2">
      <c r="A28" t="s">
        <v>59</v>
      </c>
      <c r="B28" t="s">
        <v>20</v>
      </c>
      <c r="C28" t="s">
        <v>54</v>
      </c>
      <c r="D28">
        <v>2628070</v>
      </c>
      <c r="E28" t="str">
        <f t="shared" si="0"/>
        <v>2628070,</v>
      </c>
      <c r="F28" t="str">
        <f t="shared" si="1"/>
        <v>2628070,2628069,2615037,1592891,2057196,2032205,2623658,2553551,2545686,2664238,1854765,2663629,2596799,1863123,2020249,1906028,2425082,2052398,1578041,1457189,2313609,2426953,2389332,1568052,2096834,2683232,1597055,</v>
      </c>
    </row>
    <row r="29" spans="1:6" x14ac:dyDescent="0.2">
      <c r="A29" t="s">
        <v>59</v>
      </c>
      <c r="B29" t="s">
        <v>20</v>
      </c>
      <c r="C29" t="s">
        <v>55</v>
      </c>
      <c r="D29">
        <v>2628072</v>
      </c>
      <c r="E29" t="str">
        <f t="shared" si="0"/>
        <v>2628072,</v>
      </c>
      <c r="F29" t="str">
        <f t="shared" si="1"/>
        <v>2628072,2628070,2628069,2615037,1592891,2057196,2032205,2623658,2553551,2545686,2664238,1854765,2663629,2596799,1863123,2020249,1906028,2425082,2052398,1578041,1457189,2313609,2426953,2389332,1568052,2096834,2683232,1597055,</v>
      </c>
    </row>
    <row r="30" spans="1:6" x14ac:dyDescent="0.2">
      <c r="A30" t="s">
        <v>59</v>
      </c>
      <c r="B30" t="s">
        <v>20</v>
      </c>
      <c r="C30" t="s">
        <v>64</v>
      </c>
      <c r="D30">
        <v>2094280</v>
      </c>
      <c r="E30" t="str">
        <f t="shared" si="0"/>
        <v>2094280,</v>
      </c>
      <c r="F30" t="str">
        <f t="shared" si="1"/>
        <v>2094280,2628072,2628070,2628069,2615037,1592891,2057196,2032205,2623658,2553551,2545686,2664238,1854765,2663629,2596799,1863123,2020249,1906028,2425082,2052398,1578041,1457189,2313609,2426953,2389332,1568052,2096834,2683232,1597055,</v>
      </c>
    </row>
    <row r="31" spans="1:6" x14ac:dyDescent="0.2">
      <c r="A31" t="s">
        <v>59</v>
      </c>
      <c r="B31" t="s">
        <v>20</v>
      </c>
      <c r="C31" t="s">
        <v>65</v>
      </c>
      <c r="D31">
        <v>1493586</v>
      </c>
      <c r="E31" t="str">
        <f t="shared" si="0"/>
        <v>1493586,</v>
      </c>
      <c r="F31" t="str">
        <f t="shared" si="1"/>
        <v>1493586,2094280,2628072,2628070,2628069,2615037,1592891,2057196,2032205,2623658,2553551,2545686,2664238,1854765,2663629,2596799,1863123,2020249,1906028,2425082,2052398,1578041,1457189,2313609,2426953,2389332,1568052,2096834,2683232,1597055,</v>
      </c>
    </row>
    <row r="32" spans="1:6" x14ac:dyDescent="0.2">
      <c r="A32" t="s">
        <v>59</v>
      </c>
      <c r="B32" t="s">
        <v>20</v>
      </c>
      <c r="C32" t="s">
        <v>66</v>
      </c>
      <c r="D32">
        <v>2094316</v>
      </c>
      <c r="E32" t="str">
        <f t="shared" si="0"/>
        <v>2094316,</v>
      </c>
      <c r="F32" t="str">
        <f t="shared" si="1"/>
        <v>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33" spans="1:6" x14ac:dyDescent="0.2">
      <c r="A33" t="s">
        <v>59</v>
      </c>
      <c r="B33" t="s">
        <v>20</v>
      </c>
      <c r="C33" t="s">
        <v>67</v>
      </c>
      <c r="D33">
        <v>1989964</v>
      </c>
      <c r="E33" t="str">
        <f t="shared" si="0"/>
        <v>1989964,</v>
      </c>
      <c r="F33" t="str">
        <f t="shared" si="1"/>
        <v>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34" spans="1:6" x14ac:dyDescent="0.2">
      <c r="A34" t="s">
        <v>59</v>
      </c>
      <c r="B34" t="s">
        <v>20</v>
      </c>
      <c r="C34" t="s">
        <v>68</v>
      </c>
      <c r="D34">
        <v>1593206</v>
      </c>
      <c r="E34" t="str">
        <f t="shared" si="0"/>
        <v>1593206,</v>
      </c>
      <c r="F34" t="str">
        <f t="shared" si="1"/>
        <v>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35" spans="1:6" x14ac:dyDescent="0.2">
      <c r="A35" t="s">
        <v>59</v>
      </c>
      <c r="B35" t="s">
        <v>20</v>
      </c>
      <c r="C35" t="s">
        <v>69</v>
      </c>
      <c r="D35">
        <v>2501701</v>
      </c>
      <c r="E35" t="str">
        <f t="shared" si="0"/>
        <v>2501701,</v>
      </c>
      <c r="F35" t="str">
        <f t="shared" si="1"/>
        <v>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36" spans="1:6" x14ac:dyDescent="0.2">
      <c r="A36" t="s">
        <v>59</v>
      </c>
      <c r="B36" t="s">
        <v>20</v>
      </c>
      <c r="C36" t="s">
        <v>24</v>
      </c>
      <c r="D36">
        <v>2617014</v>
      </c>
      <c r="E36" t="str">
        <f t="shared" si="0"/>
        <v>2617014,</v>
      </c>
      <c r="F36" t="str">
        <f t="shared" si="1"/>
        <v>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37" spans="1:6" x14ac:dyDescent="0.2">
      <c r="A37" t="s">
        <v>59</v>
      </c>
      <c r="B37" t="s">
        <v>20</v>
      </c>
      <c r="C37" t="s">
        <v>25</v>
      </c>
      <c r="D37">
        <v>2052228</v>
      </c>
      <c r="E37" t="str">
        <f t="shared" si="0"/>
        <v>2052228,</v>
      </c>
      <c r="F37" t="str">
        <f t="shared" si="1"/>
        <v>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38" spans="1:6" x14ac:dyDescent="0.2">
      <c r="A38" t="s">
        <v>59</v>
      </c>
      <c r="B38" t="s">
        <v>20</v>
      </c>
      <c r="C38" t="s">
        <v>26</v>
      </c>
      <c r="D38">
        <v>2402248</v>
      </c>
      <c r="E38" t="str">
        <f t="shared" si="0"/>
        <v>2402248,</v>
      </c>
      <c r="F38" t="str">
        <f t="shared" si="1"/>
        <v>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39" spans="1:6" x14ac:dyDescent="0.2">
      <c r="A39" t="s">
        <v>59</v>
      </c>
      <c r="B39" t="s">
        <v>20</v>
      </c>
      <c r="C39" t="s">
        <v>27</v>
      </c>
      <c r="D39">
        <v>2506626</v>
      </c>
      <c r="E39" t="str">
        <f t="shared" si="0"/>
        <v>2506626,</v>
      </c>
      <c r="F39" t="str">
        <f t="shared" si="1"/>
        <v>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40" spans="1:6" x14ac:dyDescent="0.2">
      <c r="A40" t="s">
        <v>59</v>
      </c>
      <c r="B40" t="s">
        <v>20</v>
      </c>
      <c r="C40" t="s">
        <v>28</v>
      </c>
      <c r="D40">
        <v>2309058</v>
      </c>
      <c r="E40" t="str">
        <f t="shared" si="0"/>
        <v>2309058,</v>
      </c>
      <c r="F40" t="str">
        <f t="shared" si="1"/>
        <v>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41" spans="1:6" x14ac:dyDescent="0.2">
      <c r="A41" t="s">
        <v>59</v>
      </c>
      <c r="B41" t="s">
        <v>20</v>
      </c>
      <c r="C41" t="s">
        <v>29</v>
      </c>
      <c r="D41">
        <v>2675467</v>
      </c>
      <c r="E41" t="str">
        <f t="shared" si="0"/>
        <v>2675467,</v>
      </c>
      <c r="F41" t="str">
        <f t="shared" si="1"/>
        <v>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42" spans="1:6" x14ac:dyDescent="0.2">
      <c r="A42" t="s">
        <v>59</v>
      </c>
      <c r="B42" t="s">
        <v>20</v>
      </c>
      <c r="C42" t="s">
        <v>70</v>
      </c>
      <c r="D42">
        <v>1063145</v>
      </c>
      <c r="E42" t="str">
        <f t="shared" si="0"/>
        <v>1063145,</v>
      </c>
      <c r="F42" t="str">
        <f t="shared" si="1"/>
        <v>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43" spans="1:6" x14ac:dyDescent="0.2">
      <c r="A43" t="s">
        <v>59</v>
      </c>
      <c r="B43" t="s">
        <v>20</v>
      </c>
      <c r="C43" t="s">
        <v>71</v>
      </c>
      <c r="D43">
        <v>2102063</v>
      </c>
      <c r="E43" t="str">
        <f t="shared" si="0"/>
        <v>2102063,</v>
      </c>
      <c r="F43" t="str">
        <f t="shared" si="1"/>
        <v>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44" spans="1:6" x14ac:dyDescent="0.2">
      <c r="A44" t="s">
        <v>59</v>
      </c>
      <c r="B44" t="s">
        <v>20</v>
      </c>
      <c r="C44" t="s">
        <v>72</v>
      </c>
      <c r="D44">
        <v>2121094</v>
      </c>
      <c r="E44" t="str">
        <f t="shared" si="0"/>
        <v>2121094,</v>
      </c>
      <c r="F44" t="str">
        <f t="shared" si="1"/>
        <v>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45" spans="1:6" x14ac:dyDescent="0.2">
      <c r="A45" t="s">
        <v>59</v>
      </c>
      <c r="B45" t="s">
        <v>20</v>
      </c>
      <c r="C45" t="s">
        <v>73</v>
      </c>
      <c r="D45">
        <v>2447124</v>
      </c>
      <c r="E45" t="str">
        <f t="shared" si="0"/>
        <v>2447124,</v>
      </c>
      <c r="F45" t="str">
        <f t="shared" si="1"/>
        <v>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46" spans="1:6" x14ac:dyDescent="0.2">
      <c r="A46" t="s">
        <v>59</v>
      </c>
      <c r="B46" t="s">
        <v>20</v>
      </c>
      <c r="C46" t="s">
        <v>74</v>
      </c>
      <c r="D46">
        <v>2032501</v>
      </c>
      <c r="E46" t="str">
        <f t="shared" si="0"/>
        <v>2032501,</v>
      </c>
      <c r="F46" t="str">
        <f t="shared" si="1"/>
        <v>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47" spans="1:6" x14ac:dyDescent="0.2">
      <c r="A47" t="s">
        <v>59</v>
      </c>
      <c r="B47" t="s">
        <v>20</v>
      </c>
      <c r="C47" t="s">
        <v>75</v>
      </c>
      <c r="D47">
        <v>2479821</v>
      </c>
      <c r="E47" t="str">
        <f t="shared" si="0"/>
        <v>2479821,</v>
      </c>
      <c r="F47" t="str">
        <f t="shared" si="1"/>
        <v>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48" spans="1:6" x14ac:dyDescent="0.2">
      <c r="A48" t="s">
        <v>59</v>
      </c>
      <c r="B48" t="s">
        <v>30</v>
      </c>
      <c r="C48" t="s">
        <v>76</v>
      </c>
      <c r="D48">
        <v>2548207</v>
      </c>
      <c r="E48" t="str">
        <f t="shared" si="0"/>
        <v>2548207,</v>
      </c>
      <c r="F48" t="str">
        <f t="shared" si="1"/>
        <v>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49" spans="1:6" x14ac:dyDescent="0.2">
      <c r="A49" t="s">
        <v>59</v>
      </c>
      <c r="B49" t="s">
        <v>30</v>
      </c>
      <c r="C49" t="s">
        <v>31</v>
      </c>
      <c r="D49">
        <v>2683081</v>
      </c>
      <c r="E49" t="str">
        <f t="shared" si="0"/>
        <v>2683081,</v>
      </c>
      <c r="F49" t="str">
        <f t="shared" si="1"/>
        <v>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50" spans="1:6" x14ac:dyDescent="0.2">
      <c r="A50" t="s">
        <v>59</v>
      </c>
      <c r="B50" t="s">
        <v>30</v>
      </c>
      <c r="C50" t="s">
        <v>32</v>
      </c>
      <c r="D50">
        <v>2097032</v>
      </c>
      <c r="E50" t="str">
        <f t="shared" si="0"/>
        <v>2097032,</v>
      </c>
      <c r="F50" t="str">
        <f t="shared" si="1"/>
        <v>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51" spans="1:6" x14ac:dyDescent="0.2">
      <c r="A51" t="s">
        <v>59</v>
      </c>
      <c r="B51" t="s">
        <v>30</v>
      </c>
      <c r="C51" t="s">
        <v>33</v>
      </c>
      <c r="D51">
        <v>2607541</v>
      </c>
      <c r="E51" t="str">
        <f t="shared" si="0"/>
        <v>2607541,</v>
      </c>
      <c r="F51" t="str">
        <f t="shared" si="1"/>
        <v>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52" spans="1:6" x14ac:dyDescent="0.2">
      <c r="A52" t="s">
        <v>57</v>
      </c>
      <c r="B52" t="s">
        <v>34</v>
      </c>
      <c r="C52" t="s">
        <v>35</v>
      </c>
      <c r="D52">
        <v>2339607</v>
      </c>
      <c r="E52" t="str">
        <f t="shared" si="0"/>
        <v>2339607,</v>
      </c>
      <c r="F52" t="str">
        <f t="shared" si="1"/>
        <v>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53" spans="1:6" x14ac:dyDescent="0.2">
      <c r="A53" t="s">
        <v>57</v>
      </c>
      <c r="B53" t="s">
        <v>34</v>
      </c>
      <c r="C53" t="s">
        <v>36</v>
      </c>
      <c r="D53">
        <v>2438059</v>
      </c>
      <c r="E53" t="str">
        <f t="shared" si="0"/>
        <v>2438059,</v>
      </c>
      <c r="F53" t="str">
        <f t="shared" si="1"/>
        <v>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54" spans="1:6" x14ac:dyDescent="0.2">
      <c r="A54" t="s">
        <v>57</v>
      </c>
      <c r="B54" t="s">
        <v>34</v>
      </c>
      <c r="C54" t="s">
        <v>37</v>
      </c>
      <c r="D54">
        <v>2395846</v>
      </c>
      <c r="E54" t="str">
        <f t="shared" si="0"/>
        <v>2395846,</v>
      </c>
      <c r="F54" t="str">
        <f t="shared" si="1"/>
        <v>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55" spans="1:6" x14ac:dyDescent="0.2">
      <c r="A55" t="s">
        <v>57</v>
      </c>
      <c r="B55" t="s">
        <v>34</v>
      </c>
      <c r="C55" t="s">
        <v>38</v>
      </c>
      <c r="D55">
        <v>1864680</v>
      </c>
      <c r="E55" t="str">
        <f t="shared" si="0"/>
        <v>1864680,</v>
      </c>
      <c r="F55" t="str">
        <f t="shared" si="1"/>
        <v>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56" spans="1:6" x14ac:dyDescent="0.2">
      <c r="A56" t="s">
        <v>57</v>
      </c>
      <c r="B56" t="s">
        <v>34</v>
      </c>
      <c r="C56" t="s">
        <v>79</v>
      </c>
      <c r="D56">
        <v>2117388</v>
      </c>
      <c r="E56" t="str">
        <f t="shared" si="0"/>
        <v>2117388,</v>
      </c>
      <c r="F56" t="str">
        <f t="shared" si="1"/>
        <v>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57" spans="1:6" x14ac:dyDescent="0.2">
      <c r="A57" t="s">
        <v>57</v>
      </c>
      <c r="B57" t="s">
        <v>34</v>
      </c>
      <c r="C57" t="s">
        <v>80</v>
      </c>
      <c r="D57">
        <v>2012128</v>
      </c>
      <c r="E57" t="str">
        <f t="shared" si="0"/>
        <v>2012128,</v>
      </c>
      <c r="F57" t="str">
        <f t="shared" si="1"/>
        <v>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58" spans="1:6" x14ac:dyDescent="0.2">
      <c r="A58" t="s">
        <v>57</v>
      </c>
      <c r="B58" t="s">
        <v>34</v>
      </c>
      <c r="C58" t="s">
        <v>81</v>
      </c>
      <c r="D58">
        <v>2391372</v>
      </c>
      <c r="E58" t="str">
        <f t="shared" si="0"/>
        <v>2391372,</v>
      </c>
      <c r="F58" t="str">
        <f t="shared" si="1"/>
        <v>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59" spans="1:6" x14ac:dyDescent="0.2">
      <c r="A59" t="s">
        <v>57</v>
      </c>
      <c r="B59" t="s">
        <v>34</v>
      </c>
      <c r="C59" t="s">
        <v>82</v>
      </c>
      <c r="D59">
        <v>2286527</v>
      </c>
      <c r="E59" t="str">
        <f t="shared" si="0"/>
        <v>2286527,</v>
      </c>
      <c r="F59" t="str">
        <f t="shared" si="1"/>
        <v>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60" spans="1:6" x14ac:dyDescent="0.2">
      <c r="A60" t="s">
        <v>57</v>
      </c>
      <c r="B60" t="s">
        <v>39</v>
      </c>
      <c r="C60" t="s">
        <v>40</v>
      </c>
      <c r="D60">
        <v>2251779</v>
      </c>
      <c r="E60" t="str">
        <f t="shared" si="0"/>
        <v>2251779,</v>
      </c>
      <c r="F60" t="str">
        <f t="shared" si="1"/>
        <v>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61" spans="1:6" x14ac:dyDescent="0.2">
      <c r="A61" t="s">
        <v>57</v>
      </c>
      <c r="B61" t="s">
        <v>39</v>
      </c>
      <c r="C61" t="s">
        <v>41</v>
      </c>
      <c r="D61">
        <v>2443255</v>
      </c>
      <c r="E61" t="str">
        <f t="shared" si="0"/>
        <v>2443255,</v>
      </c>
      <c r="F61" t="str">
        <f t="shared" si="1"/>
        <v>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62" spans="1:6" x14ac:dyDescent="0.2">
      <c r="A62" t="s">
        <v>57</v>
      </c>
      <c r="B62" t="s">
        <v>39</v>
      </c>
      <c r="C62" t="s">
        <v>42</v>
      </c>
      <c r="D62">
        <v>1630363</v>
      </c>
      <c r="E62" t="str">
        <f t="shared" si="0"/>
        <v>1630363,</v>
      </c>
      <c r="F62" t="str">
        <f t="shared" si="1"/>
        <v>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63" spans="1:6" x14ac:dyDescent="0.2">
      <c r="A63" t="s">
        <v>57</v>
      </c>
      <c r="B63" t="s">
        <v>39</v>
      </c>
      <c r="C63" t="s">
        <v>43</v>
      </c>
      <c r="D63">
        <v>2054998</v>
      </c>
      <c r="E63" t="str">
        <f t="shared" si="0"/>
        <v>2054998,</v>
      </c>
      <c r="F63" t="str">
        <f t="shared" si="1"/>
        <v>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64" spans="1:6" x14ac:dyDescent="0.2">
      <c r="A64" t="s">
        <v>57</v>
      </c>
      <c r="B64" t="s">
        <v>39</v>
      </c>
      <c r="C64" t="s">
        <v>44</v>
      </c>
      <c r="D64">
        <v>2054962</v>
      </c>
      <c r="E64" t="str">
        <f t="shared" si="0"/>
        <v>2054962,</v>
      </c>
      <c r="F64" t="str">
        <f t="shared" si="1"/>
        <v>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65" spans="1:6" x14ac:dyDescent="0.2">
      <c r="A65" t="s">
        <v>57</v>
      </c>
      <c r="B65" t="s">
        <v>39</v>
      </c>
      <c r="C65" t="s">
        <v>45</v>
      </c>
      <c r="D65">
        <v>1882842</v>
      </c>
      <c r="E65" t="str">
        <f t="shared" si="0"/>
        <v>1882842,</v>
      </c>
      <c r="F65" t="str">
        <f t="shared" si="1"/>
        <v>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66" spans="1:6" x14ac:dyDescent="0.2">
      <c r="A66" t="s">
        <v>57</v>
      </c>
      <c r="B66" t="s">
        <v>46</v>
      </c>
      <c r="C66" t="s">
        <v>47</v>
      </c>
      <c r="D66">
        <v>1459670</v>
      </c>
      <c r="E66" t="str">
        <f t="shared" si="0"/>
        <v>1459670,</v>
      </c>
      <c r="F66" t="str">
        <f t="shared" si="1"/>
        <v>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67" spans="1:6" x14ac:dyDescent="0.2">
      <c r="A67" t="s">
        <v>57</v>
      </c>
      <c r="B67" t="s">
        <v>46</v>
      </c>
      <c r="C67" t="s">
        <v>48</v>
      </c>
      <c r="D67">
        <v>1457440</v>
      </c>
      <c r="E67" t="str">
        <f t="shared" si="0"/>
        <v>1457440,</v>
      </c>
      <c r="F67" t="str">
        <f t="shared" si="1"/>
        <v>1457440,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68" spans="1:6" x14ac:dyDescent="0.2">
      <c r="A68" t="s">
        <v>57</v>
      </c>
      <c r="B68" t="s">
        <v>46</v>
      </c>
      <c r="C68" t="s">
        <v>49</v>
      </c>
      <c r="D68">
        <v>2094362</v>
      </c>
      <c r="E68" t="str">
        <f t="shared" si="0"/>
        <v>2094362,</v>
      </c>
      <c r="F68" t="str">
        <f t="shared" si="1"/>
        <v>2094362,1457440,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69" spans="1:6" x14ac:dyDescent="0.2">
      <c r="A69" t="s">
        <v>57</v>
      </c>
      <c r="B69" t="s">
        <v>46</v>
      </c>
      <c r="C69" t="s">
        <v>50</v>
      </c>
      <c r="D69">
        <v>2009462</v>
      </c>
      <c r="E69" t="str">
        <f t="shared" si="0"/>
        <v>2009462,</v>
      </c>
      <c r="F69" t="str">
        <f t="shared" si="1"/>
        <v>2009462,2094362,1457440,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70" spans="1:6" x14ac:dyDescent="0.2">
      <c r="A70" t="s">
        <v>57</v>
      </c>
      <c r="B70" t="s">
        <v>46</v>
      </c>
      <c r="C70" t="s">
        <v>51</v>
      </c>
      <c r="D70">
        <v>2384270</v>
      </c>
      <c r="E70" t="str">
        <f t="shared" si="0"/>
        <v>2384270,</v>
      </c>
      <c r="F70" t="str">
        <f t="shared" si="1"/>
        <v>2384270,2009462,2094362,1457440,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71" spans="1:6" x14ac:dyDescent="0.2">
      <c r="A71" t="s">
        <v>57</v>
      </c>
      <c r="B71" t="s">
        <v>46</v>
      </c>
      <c r="C71" t="s">
        <v>52</v>
      </c>
      <c r="D71">
        <v>1975864</v>
      </c>
      <c r="E71" t="str">
        <f t="shared" ref="E71:E77" si="2">D71&amp;","</f>
        <v>1975864,</v>
      </c>
      <c r="F71" t="str">
        <f t="shared" si="1"/>
        <v>1975864,2384270,2009462,2094362,1457440,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72" spans="1:6" x14ac:dyDescent="0.2">
      <c r="A72" t="s">
        <v>57</v>
      </c>
      <c r="B72" t="s">
        <v>46</v>
      </c>
      <c r="C72" t="s">
        <v>53</v>
      </c>
      <c r="D72">
        <v>2131337</v>
      </c>
      <c r="E72" t="str">
        <f t="shared" si="2"/>
        <v>2131337,</v>
      </c>
      <c r="F72" t="str">
        <f t="shared" ref="F72:F77" si="3">E72&amp;F71</f>
        <v>2131337,1975864,2384270,2009462,2094362,1457440,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73" spans="1:6" x14ac:dyDescent="0.2">
      <c r="A73" t="s">
        <v>57</v>
      </c>
      <c r="B73" t="s">
        <v>46</v>
      </c>
      <c r="C73" t="s">
        <v>83</v>
      </c>
      <c r="D73" s="2">
        <v>2096564</v>
      </c>
      <c r="E73" t="str">
        <f t="shared" si="2"/>
        <v>2096564,</v>
      </c>
      <c r="F73" t="str">
        <f t="shared" si="3"/>
        <v>2096564,2131337,1975864,2384270,2009462,2094362,1457440,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74" spans="1:6" x14ac:dyDescent="0.2">
      <c r="A74" t="s">
        <v>57</v>
      </c>
      <c r="B74" t="s">
        <v>46</v>
      </c>
      <c r="C74" t="s">
        <v>84</v>
      </c>
      <c r="D74">
        <v>2036533</v>
      </c>
      <c r="E74" t="str">
        <f t="shared" si="2"/>
        <v>2036533,</v>
      </c>
      <c r="F74" t="str">
        <f t="shared" si="3"/>
        <v>2036533,2096564,2131337,1975864,2384270,2009462,2094362,1457440,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75" spans="1:6" x14ac:dyDescent="0.2">
      <c r="A75" t="s">
        <v>57</v>
      </c>
      <c r="B75" t="s">
        <v>46</v>
      </c>
      <c r="C75" t="s">
        <v>85</v>
      </c>
      <c r="D75">
        <v>2396908</v>
      </c>
      <c r="E75" t="str">
        <f t="shared" si="2"/>
        <v>2396908,</v>
      </c>
      <c r="F75" t="str">
        <f t="shared" si="3"/>
        <v>2396908,2036533,2096564,2131337,1975864,2384270,2009462,2094362,1457440,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76" spans="1:6" x14ac:dyDescent="0.2">
      <c r="A76" t="s">
        <v>57</v>
      </c>
      <c r="B76" t="s">
        <v>46</v>
      </c>
      <c r="C76" t="s">
        <v>86</v>
      </c>
      <c r="D76">
        <v>2657897</v>
      </c>
      <c r="E76" t="str">
        <f t="shared" si="2"/>
        <v>2657897,</v>
      </c>
      <c r="F76" t="str">
        <f t="shared" si="3"/>
        <v>2657897,2396908,2036533,2096564,2131337,1975864,2384270,2009462,2094362,1457440,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  <row r="77" spans="1:6" x14ac:dyDescent="0.2">
      <c r="A77" t="s">
        <v>57</v>
      </c>
      <c r="B77" t="s">
        <v>46</v>
      </c>
      <c r="C77" t="s">
        <v>87</v>
      </c>
      <c r="D77">
        <v>2580894</v>
      </c>
      <c r="E77" t="str">
        <f t="shared" si="2"/>
        <v>2580894,</v>
      </c>
      <c r="F77" t="str">
        <f t="shared" si="3"/>
        <v>2580894,2657897,2396908,2036533,2096564,2131337,1975864,2384270,2009462,2094362,1457440,1459670,1882842,2054962,2054998,1630363,2443255,2251779,2286527,2391372,2012128,2117388,1864680,2395846,2438059,2339607,2607541,2097032,2683081,2548207,2479821,2032501,2447124,2121094,2102063,1063145,2675467,2309058,2506626,2402248,2052228,2617014,2501701,1593206,1989964,2094316,1493586,2094280,2628072,2628070,2628069,2615037,1592891,2057196,2032205,2623658,2553551,2545686,2664238,1854765,2663629,2596799,1863123,2020249,1906028,2425082,2052398,1578041,1457189,2313609,2426953,2389332,1568052,2096834,2683232,1597055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Sutherland</dc:creator>
  <cp:lastModifiedBy>Nick Sutherland</cp:lastModifiedBy>
  <dcterms:created xsi:type="dcterms:W3CDTF">2024-02-10T20:11:18Z</dcterms:created>
  <dcterms:modified xsi:type="dcterms:W3CDTF">2024-02-13T22:04:14Z</dcterms:modified>
</cp:coreProperties>
</file>