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ron\Desktop\卡面整理版\交通银行\贷记\"/>
    </mc:Choice>
  </mc:AlternateContent>
  <bookViews>
    <workbookView xWindow="0" yWindow="0" windowWidth="19095" windowHeight="7725"/>
  </bookViews>
  <sheets>
    <sheet name="Sheet1" sheetId="1" r:id="rId1"/>
    <sheet name="Sheet2" sheetId="2" r:id="rId2"/>
    <sheet name="客户行为习惯分析" sheetId="3" r:id="rId3"/>
  </sheets>
  <calcPr calcId="152511"/>
</workbook>
</file>

<file path=xl/calcChain.xml><?xml version="1.0" encoding="utf-8"?>
<calcChain xmlns="http://schemas.openxmlformats.org/spreadsheetml/2006/main">
  <c r="I219" i="1" l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<sst xmlns="http://schemas.openxmlformats.org/spreadsheetml/2006/main" count="1651" uniqueCount="570">
  <si>
    <t>卡产品基本信息</t>
  </si>
  <si>
    <t>申卡信息</t>
  </si>
  <si>
    <t>权益信息</t>
  </si>
  <si>
    <t>支持应用列表</t>
  </si>
  <si>
    <t>活动信息</t>
  </si>
  <si>
    <t>识别信息</t>
  </si>
  <si>
    <t>服务信息</t>
  </si>
  <si>
    <t>控制位</t>
  </si>
  <si>
    <t>机构代码</t>
  </si>
  <si>
    <t>机构名称</t>
  </si>
  <si>
    <t>卡产品id</t>
  </si>
  <si>
    <t>卡产品名称</t>
  </si>
  <si>
    <t>卡bin号</t>
  </si>
  <si>
    <t>卡号段规则</t>
  </si>
  <si>
    <t>卡号长度</t>
  </si>
  <si>
    <t>卡面配置id</t>
  </si>
  <si>
    <t>卡面图片文件名</t>
  </si>
  <si>
    <t>卡片使用范围</t>
  </si>
  <si>
    <t>芯片中的pboc应用</t>
  </si>
  <si>
    <t>币种</t>
  </si>
  <si>
    <t>前景色</t>
  </si>
  <si>
    <t>背景色</t>
  </si>
  <si>
    <t>标签色</t>
  </si>
  <si>
    <t>卡性质</t>
  </si>
  <si>
    <t>样卡类型</t>
  </si>
  <si>
    <t>智能卡类型</t>
  </si>
  <si>
    <t>银联卡产品</t>
  </si>
  <si>
    <t>卡类别</t>
  </si>
  <si>
    <t>卡等级</t>
  </si>
  <si>
    <t>卡介质</t>
  </si>
  <si>
    <t>卡项目类型</t>
  </si>
  <si>
    <t>高端卡标识</t>
  </si>
  <si>
    <t>手机端申卡url</t>
  </si>
  <si>
    <t>web端申卡url</t>
  </si>
  <si>
    <t>关联活动</t>
  </si>
  <si>
    <t>优先级1</t>
  </si>
  <si>
    <t>优先级2</t>
  </si>
  <si>
    <t>优先级3</t>
  </si>
  <si>
    <t>限制发布标志</t>
  </si>
  <si>
    <t>上架状态</t>
  </si>
  <si>
    <t>R</t>
  </si>
  <si>
    <t>G</t>
  </si>
  <si>
    <t>B</t>
  </si>
  <si>
    <t>H/R</t>
  </si>
  <si>
    <t>S/G</t>
  </si>
  <si>
    <t>B/B</t>
  </si>
  <si>
    <t>来自公参</t>
  </si>
  <si>
    <t>银行简称</t>
  </si>
  <si>
    <t>独立编码，编码规则待定</t>
  </si>
  <si>
    <t>XX卡，不含银行名字，使用AM系统卡产品名称</t>
  </si>
  <si>
    <t>6位卡bin</t>
  </si>
  <si>
    <t>正则表达式，表示6位卡bin后的所有卡号的规则</t>
  </si>
  <si>
    <t>15,15位；
16,16位；
17,17位；
18,18位；
19,19位；</t>
  </si>
  <si>
    <t>同AM库中卡面配置id</t>
  </si>
  <si>
    <t>同AM库中图片文件名</t>
  </si>
  <si>
    <t>1，国内使用
2，国际使用</t>
  </si>
  <si>
    <t>讨论是否需要</t>
  </si>
  <si>
    <t>前景色是手机上显示的卡面中的卡号颜色</t>
  </si>
  <si>
    <t>背景色是卡面加载到手机的过程中，卡面位置展示的颜色。</t>
  </si>
  <si>
    <t>数据来自AM，功能待确认</t>
  </si>
  <si>
    <t xml:space="preserve">1 是，2 否（划分规则见Sheet2）
</t>
  </si>
  <si>
    <t>人工录入</t>
  </si>
  <si>
    <t>可关联到对应的权益详情页；在权益系统中选择某个卡产品推荐级别最高的1至2个权益。</t>
  </si>
  <si>
    <t>人工录入；              其中，积分规则的结构为：n人民币/美元=m积分；          此处的卡等级结构与卡等级相同，在基本信息下展示 。</t>
  </si>
  <si>
    <t>人工录入；         其中，分期费用与年费优惠进行结构化。分期费用：最低消费数量、分期手续费、期数；             年费优惠：首年免费，消费n次免次年年费。</t>
  </si>
  <si>
    <t>卡产品支持的功能，可以是一个位图</t>
  </si>
  <si>
    <t>卡面录入系统时，自动根据规则计算卡面颜色平均值</t>
  </si>
  <si>
    <t xml:space="preserve">1，卡号段
2，卡面色彩
3，卡面图像向量
</t>
  </si>
  <si>
    <t>来自AM系统</t>
  </si>
  <si>
    <t>0，下架
1，上架</t>
  </si>
  <si>
    <t>、</t>
  </si>
  <si>
    <t>卡组织</t>
  </si>
  <si>
    <t>高端卡涵盖类别</t>
  </si>
  <si>
    <t>信用卡</t>
  </si>
  <si>
    <t>借记卡</t>
  </si>
  <si>
    <t>银联</t>
  </si>
  <si>
    <t>白金卡</t>
  </si>
  <si>
    <t>钻石卡</t>
  </si>
  <si>
    <t>VISA</t>
  </si>
  <si>
    <t>金卡</t>
  </si>
  <si>
    <t>Signature卡</t>
  </si>
  <si>
    <t>无限卡</t>
  </si>
  <si>
    <t>MasterCard</t>
  </si>
  <si>
    <t>钛金卡</t>
  </si>
  <si>
    <t>商务卡</t>
  </si>
  <si>
    <t>世界卡</t>
  </si>
  <si>
    <t>世界之极卡</t>
  </si>
  <si>
    <t>American Express</t>
  </si>
  <si>
    <t>黑金卡</t>
  </si>
  <si>
    <t>客户行为习惯</t>
  </si>
  <si>
    <t>卡产品ID</t>
  </si>
  <si>
    <t>拍照01/手写02</t>
  </si>
  <si>
    <t>推荐次数</t>
  </si>
  <si>
    <t>推荐选择次数</t>
  </si>
  <si>
    <t>A001</t>
  </si>
  <si>
    <t>识别后，向用户推荐选择卡产品列表，包含该卡的次数。</t>
  </si>
  <si>
    <t>推荐后，用户选择该卡产品的次数</t>
  </si>
  <si>
    <t>1，借记应用
2，贷记应用
3，电子现金</t>
    <phoneticPr fontId="8" type="noConversion"/>
  </si>
  <si>
    <t>01借记卡，
02贷记卡，
03准贷记卡，
04预付卡，
99其他</t>
    <phoneticPr fontId="8" type="noConversion"/>
  </si>
  <si>
    <t>1，银联标示卡 2、银联万事达双标识卡 3，银联VISA双标识卡 4，银联美国运通双标识卡 5，银联JCB双标识卡 6，银联Discover双标识卡 7，银联大莱双标识卡</t>
    <phoneticPr fontId="8" type="noConversion"/>
  </si>
  <si>
    <t xml:space="preserve"> 1，传统IC卡 2，SWP-SIM 3，SWP-SD 4，NFC全手机 5，双界面SIM 6，双界面SD 7，外接设备 8，SIM-PASS 9，HCE（云端支付产品） 10，其他</t>
    <phoneticPr fontId="8" type="noConversion"/>
  </si>
  <si>
    <t>1，福农卡 2，公务卡 3，中国旅游卡 4，尊尚白金卡 5，商务卡 6，单位结算卡</t>
    <phoneticPr fontId="8" type="noConversion"/>
  </si>
  <si>
    <t xml:space="preserve">1，个人卡 2，公务卡 3，公司卡 </t>
    <phoneticPr fontId="8" type="noConversion"/>
  </si>
  <si>
    <t xml:space="preserve">1，普卡
3，金卡
4，白金卡
5，钻石卡，
6，钛金卡，
7，世界卡，
8，黑卡，
9，无限卡 </t>
    <phoneticPr fontId="8" type="noConversion"/>
  </si>
  <si>
    <t>1，磁条
2，纯芯片卡
3，磁条芯片复合卡</t>
    <phoneticPr fontId="8" type="noConversion"/>
  </si>
  <si>
    <t>1，标准卡
2，联名卡
3，认同卡
4，主题卡
5，居民健康卡
6，非标准规格卡
7，DIY卡
8，市民卡
9，社保卡
10，个人公务卡
11，单位公务卡
12，穿戴式设备</t>
    <phoneticPr fontId="8" type="noConversion"/>
  </si>
  <si>
    <t>该卡申卡页面是否支持申卡开放接口</t>
    <phoneticPr fontId="8" type="noConversion"/>
  </si>
  <si>
    <t>权益亮点（特色功能）</t>
    <phoneticPr fontId="8" type="noConversion"/>
  </si>
  <si>
    <t>基本权益信息（产品功能）</t>
    <phoneticPr fontId="8" type="noConversion"/>
  </si>
  <si>
    <t>费用信息</t>
    <phoneticPr fontId="8" type="noConversion"/>
  </si>
  <si>
    <t>银行客服联系电话</t>
    <phoneticPr fontId="8" type="noConversion"/>
  </si>
  <si>
    <t>银行客服联系email</t>
    <phoneticPr fontId="8" type="noConversion"/>
  </si>
  <si>
    <t>银行客服联系网址</t>
    <phoneticPr fontId="8" type="noConversion"/>
  </si>
  <si>
    <t>隐私政策url</t>
    <phoneticPr fontId="8" type="noConversion"/>
  </si>
  <si>
    <t>用户协议条款url</t>
    <phoneticPr fontId="8" type="noConversion"/>
  </si>
  <si>
    <t>交易服务url</t>
    <phoneticPr fontId="8" type="noConversion"/>
  </si>
  <si>
    <t>交易推送主题</t>
    <phoneticPr fontId="8" type="noConversion"/>
  </si>
  <si>
    <t>消息服务url</t>
    <phoneticPr fontId="8" type="noConversion"/>
  </si>
  <si>
    <t>消息推送主题</t>
    <phoneticPr fontId="8" type="noConversion"/>
  </si>
  <si>
    <t>可关联至一个活动banner</t>
    <phoneticPr fontId="8" type="noConversion"/>
  </si>
  <si>
    <t>卡面色彩平均HSB值（或RGB值）</t>
    <phoneticPr fontId="8" type="noConversion"/>
  </si>
  <si>
    <t>识别模式优先级选择（1,2,3互斥）</t>
    <phoneticPr fontId="8" type="noConversion"/>
  </si>
  <si>
    <t>0，无限制发布
1，限制发布</t>
    <phoneticPr fontId="8" type="noConversion"/>
  </si>
  <si>
    <t xml:space="preserve">1，卡号段
2，卡面色彩
3，卡面图像向量
</t>
    <phoneticPr fontId="8" type="noConversion"/>
  </si>
  <si>
    <t>BG00</t>
    <phoneticPr fontId="9" type="noConversion"/>
  </si>
  <si>
    <t>BG10</t>
    <phoneticPr fontId="9" type="noConversion"/>
  </si>
  <si>
    <t>BJ00</t>
    <phoneticPr fontId="9" type="noConversion"/>
  </si>
  <si>
    <t>BJ10</t>
    <phoneticPr fontId="9" type="noConversion"/>
  </si>
  <si>
    <t>BJ20</t>
    <phoneticPr fontId="9" type="noConversion"/>
  </si>
  <si>
    <t>BL00</t>
    <phoneticPr fontId="9" type="noConversion"/>
  </si>
  <si>
    <t>BL10</t>
    <phoneticPr fontId="9" type="noConversion"/>
  </si>
  <si>
    <t>BS00</t>
    <phoneticPr fontId="9" type="noConversion"/>
  </si>
  <si>
    <t>BS10</t>
    <phoneticPr fontId="9" type="noConversion"/>
  </si>
  <si>
    <t>BS20</t>
    <phoneticPr fontId="9" type="noConversion"/>
  </si>
  <si>
    <t>BS30</t>
    <phoneticPr fontId="9" type="noConversion"/>
  </si>
  <si>
    <t>DF00</t>
    <phoneticPr fontId="9" type="noConversion"/>
  </si>
  <si>
    <t>DF10</t>
    <phoneticPr fontId="9" type="noConversion"/>
  </si>
  <si>
    <t>DF20</t>
    <phoneticPr fontId="9" type="noConversion"/>
  </si>
  <si>
    <t>DF30</t>
    <phoneticPr fontId="9" type="noConversion"/>
  </si>
  <si>
    <t>DH00</t>
    <phoneticPr fontId="9" type="noConversion"/>
  </si>
  <si>
    <t>DH10</t>
    <phoneticPr fontId="9" type="noConversion"/>
  </si>
  <si>
    <t>DH20</t>
    <phoneticPr fontId="9" type="noConversion"/>
  </si>
  <si>
    <t>DH30</t>
    <phoneticPr fontId="9" type="noConversion"/>
  </si>
  <si>
    <t>DH40</t>
    <phoneticPr fontId="9" type="noConversion"/>
  </si>
  <si>
    <t>DH50</t>
    <phoneticPr fontId="9" type="noConversion"/>
  </si>
  <si>
    <t>EC00</t>
    <phoneticPr fontId="9" type="noConversion"/>
  </si>
  <si>
    <t>EC10</t>
    <phoneticPr fontId="9" type="noConversion"/>
  </si>
  <si>
    <t>EC20</t>
    <phoneticPr fontId="9" type="noConversion"/>
  </si>
  <si>
    <t>EC30</t>
    <phoneticPr fontId="9" type="noConversion"/>
  </si>
  <si>
    <t>EC40</t>
    <phoneticPr fontId="9" type="noConversion"/>
  </si>
  <si>
    <t>EC50</t>
    <phoneticPr fontId="9" type="noConversion"/>
  </si>
  <si>
    <t>G000</t>
    <phoneticPr fontId="9" type="noConversion"/>
  </si>
  <si>
    <t>G001</t>
    <phoneticPr fontId="9" type="noConversion"/>
  </si>
  <si>
    <t>G011</t>
    <phoneticPr fontId="9" type="noConversion"/>
  </si>
  <si>
    <t>G120</t>
    <phoneticPr fontId="9" type="noConversion"/>
  </si>
  <si>
    <t>G130</t>
    <phoneticPr fontId="9" type="noConversion"/>
  </si>
  <si>
    <t>G140</t>
    <phoneticPr fontId="9" type="noConversion"/>
  </si>
  <si>
    <t>G150</t>
    <phoneticPr fontId="9" type="noConversion"/>
  </si>
  <si>
    <t>HG00</t>
    <phoneticPr fontId="9" type="noConversion"/>
  </si>
  <si>
    <t>HG10</t>
    <phoneticPr fontId="9" type="noConversion"/>
  </si>
  <si>
    <t>HK00</t>
    <phoneticPr fontId="9" type="noConversion"/>
  </si>
  <si>
    <t>HK10</t>
    <phoneticPr fontId="9" type="noConversion"/>
  </si>
  <si>
    <t>HK20</t>
    <phoneticPr fontId="9" type="noConversion"/>
  </si>
  <si>
    <t>HK30</t>
    <phoneticPr fontId="9" type="noConversion"/>
  </si>
  <si>
    <t>HRA0</t>
    <phoneticPr fontId="9" type="noConversion"/>
  </si>
  <si>
    <t>HRB0</t>
    <phoneticPr fontId="9" type="noConversion"/>
  </si>
  <si>
    <t>I020</t>
    <phoneticPr fontId="9" type="noConversion"/>
  </si>
  <si>
    <t>I030</t>
    <phoneticPr fontId="9" type="noConversion"/>
  </si>
  <si>
    <t>I040</t>
    <phoneticPr fontId="9" type="noConversion"/>
  </si>
  <si>
    <t>I210</t>
    <phoneticPr fontId="9" type="noConversion"/>
  </si>
  <si>
    <t>I410</t>
    <phoneticPr fontId="9" type="noConversion"/>
  </si>
  <si>
    <t>JC00</t>
    <phoneticPr fontId="9" type="noConversion"/>
  </si>
  <si>
    <t>JI00</t>
    <phoneticPr fontId="9" type="noConversion"/>
  </si>
  <si>
    <t>JI10</t>
    <phoneticPr fontId="9" type="noConversion"/>
  </si>
  <si>
    <t>JJ00</t>
    <phoneticPr fontId="9" type="noConversion"/>
  </si>
  <si>
    <t>JJ10</t>
    <phoneticPr fontId="9" type="noConversion"/>
  </si>
  <si>
    <t>JJ40</t>
    <phoneticPr fontId="9" type="noConversion"/>
  </si>
  <si>
    <t>JJ50</t>
    <phoneticPr fontId="9" type="noConversion"/>
  </si>
  <si>
    <t>JL00</t>
    <phoneticPr fontId="9" type="noConversion"/>
  </si>
  <si>
    <t>JL10</t>
    <phoneticPr fontId="9" type="noConversion"/>
  </si>
  <si>
    <t>KT00</t>
    <phoneticPr fontId="9" type="noConversion"/>
  </si>
  <si>
    <t>KT10</t>
    <phoneticPr fontId="9" type="noConversion"/>
  </si>
  <si>
    <t>KT20</t>
    <phoneticPr fontId="9" type="noConversion"/>
  </si>
  <si>
    <t>KT30</t>
    <phoneticPr fontId="9" type="noConversion"/>
  </si>
  <si>
    <t>LG00</t>
    <phoneticPr fontId="9" type="noConversion"/>
  </si>
  <si>
    <t>LG10</t>
    <phoneticPr fontId="9" type="noConversion"/>
  </si>
  <si>
    <t>LG20</t>
    <phoneticPr fontId="9" type="noConversion"/>
  </si>
  <si>
    <t>LG30</t>
    <phoneticPr fontId="9" type="noConversion"/>
  </si>
  <si>
    <t>LQ00</t>
    <phoneticPr fontId="9" type="noConversion"/>
  </si>
  <si>
    <t>LQ10</t>
    <phoneticPr fontId="9" type="noConversion"/>
  </si>
  <si>
    <t>LT00</t>
    <phoneticPr fontId="9" type="noConversion"/>
  </si>
  <si>
    <t>LT10</t>
    <phoneticPr fontId="9" type="noConversion"/>
  </si>
  <si>
    <t>LT20</t>
    <phoneticPr fontId="9" type="noConversion"/>
  </si>
  <si>
    <t>LT30</t>
    <phoneticPr fontId="9" type="noConversion"/>
  </si>
  <si>
    <t>LX00</t>
    <phoneticPr fontId="9" type="noConversion"/>
  </si>
  <si>
    <t>LX10</t>
    <phoneticPr fontId="9" type="noConversion"/>
  </si>
  <si>
    <t>LX20</t>
    <phoneticPr fontId="9" type="noConversion"/>
  </si>
  <si>
    <t>LX30</t>
    <phoneticPr fontId="9" type="noConversion"/>
  </si>
  <si>
    <t>LX40</t>
    <phoneticPr fontId="9" type="noConversion"/>
  </si>
  <si>
    <t>LX50</t>
    <phoneticPr fontId="9" type="noConversion"/>
  </si>
  <si>
    <t>LY00</t>
    <phoneticPr fontId="9" type="noConversion"/>
  </si>
  <si>
    <t>LY10</t>
    <phoneticPr fontId="9" type="noConversion"/>
  </si>
  <si>
    <t>MG00</t>
    <phoneticPr fontId="9" type="noConversion"/>
  </si>
  <si>
    <t>MG01</t>
    <phoneticPr fontId="9" type="noConversion"/>
  </si>
  <si>
    <t>MG11</t>
    <phoneticPr fontId="9" type="noConversion"/>
  </si>
  <si>
    <t>MS00</t>
    <phoneticPr fontId="9" type="noConversion"/>
  </si>
  <si>
    <t>MS01</t>
    <phoneticPr fontId="9" type="noConversion"/>
  </si>
  <si>
    <t>MS11</t>
    <phoneticPr fontId="9" type="noConversion"/>
  </si>
  <si>
    <t>MY00</t>
    <phoneticPr fontId="9" type="noConversion"/>
  </si>
  <si>
    <t>MY01</t>
    <phoneticPr fontId="9" type="noConversion"/>
  </si>
  <si>
    <t>MY11</t>
    <phoneticPr fontId="9" type="noConversion"/>
  </si>
  <si>
    <t>MZ00</t>
    <phoneticPr fontId="9" type="noConversion"/>
  </si>
  <si>
    <t>MZ01</t>
    <phoneticPr fontId="9" type="noConversion"/>
  </si>
  <si>
    <t>MZ11</t>
    <phoneticPr fontId="9" type="noConversion"/>
  </si>
  <si>
    <t>NW00</t>
    <phoneticPr fontId="9" type="noConversion"/>
  </si>
  <si>
    <t>NW10</t>
    <phoneticPr fontId="9" type="noConversion"/>
  </si>
  <si>
    <t>NW20</t>
    <phoneticPr fontId="9" type="noConversion"/>
  </si>
  <si>
    <t>NW30</t>
    <phoneticPr fontId="9" type="noConversion"/>
  </si>
  <si>
    <t>P010</t>
    <phoneticPr fontId="9" type="noConversion"/>
  </si>
  <si>
    <t>P100</t>
    <phoneticPr fontId="9" type="noConversion"/>
  </si>
  <si>
    <t>P110</t>
    <phoneticPr fontId="9" type="noConversion"/>
  </si>
  <si>
    <t>P120</t>
    <phoneticPr fontId="9" type="noConversion"/>
  </si>
  <si>
    <t>P130</t>
    <phoneticPr fontId="9" type="noConversion"/>
  </si>
  <si>
    <t>PH00</t>
    <phoneticPr fontId="9" type="noConversion"/>
  </si>
  <si>
    <t>03010000</t>
    <phoneticPr fontId="9" type="noConversion"/>
  </si>
  <si>
    <t>03010000</t>
  </si>
  <si>
    <t>银联步步高个人金卡</t>
    <phoneticPr fontId="9" type="noConversion"/>
  </si>
  <si>
    <t>银联步步高个人普卡</t>
    <phoneticPr fontId="9" type="noConversion"/>
  </si>
  <si>
    <t>银联白金卡</t>
    <phoneticPr fontId="9" type="noConversion"/>
  </si>
  <si>
    <t>万事达白金卡</t>
    <phoneticPr fontId="9" type="noConversion"/>
  </si>
  <si>
    <t>VISA白金卡</t>
    <phoneticPr fontId="9" type="noConversion"/>
  </si>
  <si>
    <t>银联百联OK个人金卡</t>
    <phoneticPr fontId="9" type="noConversion"/>
  </si>
  <si>
    <t>银联百联OK个人普卡</t>
    <phoneticPr fontId="9" type="noConversion"/>
  </si>
  <si>
    <t>银联百思买个人金卡</t>
    <phoneticPr fontId="9" type="noConversion"/>
  </si>
  <si>
    <t>银联百思买个人普卡</t>
    <phoneticPr fontId="9" type="noConversion"/>
  </si>
  <si>
    <t>万事达百思买个人金卡</t>
    <phoneticPr fontId="9" type="noConversion"/>
  </si>
  <si>
    <t>万事达百思买个人普卡</t>
    <phoneticPr fontId="9" type="noConversion"/>
  </si>
  <si>
    <t>银联百联东方个人金卡</t>
    <phoneticPr fontId="9" type="noConversion"/>
  </si>
  <si>
    <t>银联百联东方个人普卡</t>
    <phoneticPr fontId="9" type="noConversion"/>
  </si>
  <si>
    <t>VISA百联东方个人金卡</t>
    <phoneticPr fontId="9" type="noConversion"/>
  </si>
  <si>
    <t>VISA百联东方个人普卡</t>
    <phoneticPr fontId="9" type="noConversion"/>
  </si>
  <si>
    <t>银联东方航空个人金卡</t>
    <phoneticPr fontId="9" type="noConversion"/>
  </si>
  <si>
    <t>银联东方航空个人普卡</t>
    <phoneticPr fontId="9" type="noConversion"/>
  </si>
  <si>
    <t>VISA东方航空个人金卡</t>
    <phoneticPr fontId="9" type="noConversion"/>
  </si>
  <si>
    <t>VISA东方航空个人普卡</t>
    <phoneticPr fontId="9" type="noConversion"/>
  </si>
  <si>
    <t>银联东方航空白金卡</t>
    <phoneticPr fontId="9" type="noConversion"/>
  </si>
  <si>
    <t>万事达东方航空白金卡</t>
    <phoneticPr fontId="9" type="noConversion"/>
  </si>
  <si>
    <t>银联世博个人金卡</t>
    <phoneticPr fontId="9" type="noConversion"/>
  </si>
  <si>
    <t>银联世博个人普卡</t>
    <phoneticPr fontId="9" type="noConversion"/>
  </si>
  <si>
    <t>万事达世博个人金卡</t>
    <phoneticPr fontId="9" type="noConversion"/>
  </si>
  <si>
    <t>万事达世博个人普卡</t>
    <phoneticPr fontId="9" type="noConversion"/>
  </si>
  <si>
    <t>VISA世博个人金卡</t>
    <phoneticPr fontId="9" type="noConversion"/>
  </si>
  <si>
    <t>VISA世博个人普卡</t>
    <phoneticPr fontId="9" type="noConversion"/>
  </si>
  <si>
    <t>银联个人金卡</t>
    <phoneticPr fontId="9" type="noConversion"/>
  </si>
  <si>
    <t>银联个人身份识别照片金卡</t>
    <phoneticPr fontId="9" type="noConversion"/>
  </si>
  <si>
    <t>银联个人个性化照片金卡</t>
    <phoneticPr fontId="9" type="noConversion"/>
  </si>
  <si>
    <t>银联地方特色IC公务金卡</t>
    <phoneticPr fontId="9" type="noConversion"/>
  </si>
  <si>
    <t>银联地方特色IC公务普卡</t>
    <phoneticPr fontId="9" type="noConversion"/>
  </si>
  <si>
    <t>银联军队IC公务个人金卡</t>
    <phoneticPr fontId="9" type="noConversion"/>
  </si>
  <si>
    <t>银联军队IC公务个人普卡</t>
    <phoneticPr fontId="9" type="noConversion"/>
  </si>
  <si>
    <t>银联哈根达斯个人金卡</t>
    <phoneticPr fontId="9" type="noConversion"/>
  </si>
  <si>
    <t>银联哈根达斯个人普卡</t>
    <phoneticPr fontId="9" type="noConversion"/>
  </si>
  <si>
    <t>万事达航空秘书个人普卡</t>
    <phoneticPr fontId="9" type="noConversion"/>
  </si>
  <si>
    <t>万事达航空秘书个人金卡</t>
    <phoneticPr fontId="9" type="noConversion"/>
  </si>
  <si>
    <t>银联航空秘书个人金卡</t>
    <phoneticPr fontId="9" type="noConversion"/>
  </si>
  <si>
    <t>银联航空秘书个人普卡</t>
    <phoneticPr fontId="9" type="noConversion"/>
  </si>
  <si>
    <t>华润万家银联IC个人金卡</t>
    <phoneticPr fontId="9" type="noConversion"/>
  </si>
  <si>
    <t>华润万家银联IC个人普卡</t>
    <phoneticPr fontId="9" type="noConversion"/>
  </si>
  <si>
    <t>银联IC福州市公务个人普卡</t>
    <phoneticPr fontId="9" type="noConversion"/>
  </si>
  <si>
    <t>银联IC福州市公务个人金卡</t>
    <phoneticPr fontId="9" type="noConversion"/>
  </si>
  <si>
    <t>银联IC河北省公务个人金卡</t>
    <phoneticPr fontId="9" type="noConversion"/>
  </si>
  <si>
    <t>银联IC陕西省公务个人金卡</t>
    <phoneticPr fontId="9" type="noConversion"/>
  </si>
  <si>
    <t>银联IC天津市公务个人金卡</t>
    <phoneticPr fontId="9" type="noConversion"/>
  </si>
  <si>
    <t>银联沈阳机床个人普卡</t>
    <phoneticPr fontId="9" type="noConversion"/>
  </si>
  <si>
    <t>银联金鹰个人金卡</t>
    <phoneticPr fontId="9" type="noConversion"/>
  </si>
  <si>
    <t>银联金鹰个人普卡</t>
    <phoneticPr fontId="9" type="noConversion"/>
  </si>
  <si>
    <t>银联锦江之星个人金卡</t>
    <phoneticPr fontId="9" type="noConversion"/>
  </si>
  <si>
    <t>银联锦江之星个人普卡</t>
    <phoneticPr fontId="9" type="noConversion"/>
  </si>
  <si>
    <t>银联锦江之星蓝鲸个人金卡</t>
    <phoneticPr fontId="9" type="noConversion"/>
  </si>
  <si>
    <t>银联锦江之星蓝鲸个人普卡</t>
    <phoneticPr fontId="9" type="noConversion"/>
  </si>
  <si>
    <t>VISA金领生活个人金卡</t>
    <phoneticPr fontId="9" type="noConversion"/>
  </si>
  <si>
    <t>银联金领生活个人金卡</t>
    <phoneticPr fontId="9" type="noConversion"/>
  </si>
  <si>
    <t>银联开太个人金卡</t>
    <phoneticPr fontId="9" type="noConversion"/>
  </si>
  <si>
    <t>银联开太个人普卡</t>
    <phoneticPr fontId="9" type="noConversion"/>
  </si>
  <si>
    <t>万事达开太个人金卡</t>
    <phoneticPr fontId="9" type="noConversion"/>
  </si>
  <si>
    <t>万事达开太个人普卡</t>
    <phoneticPr fontId="9" type="noConversion"/>
  </si>
  <si>
    <t>银联TESCO乐购个人金卡</t>
    <phoneticPr fontId="9" type="noConversion"/>
  </si>
  <si>
    <t>银联TESCO乐购个人普卡</t>
    <phoneticPr fontId="9" type="noConversion"/>
  </si>
  <si>
    <t>万事达TESCO乐购个人金卡</t>
    <phoneticPr fontId="9" type="noConversion"/>
  </si>
  <si>
    <t>万事达TESCO乐购个人普卡</t>
    <phoneticPr fontId="9" type="noConversion"/>
  </si>
  <si>
    <t>银联利群个人金卡</t>
    <phoneticPr fontId="9" type="noConversion"/>
  </si>
  <si>
    <t>银联利群个人普卡</t>
    <phoneticPr fontId="9" type="noConversion"/>
  </si>
  <si>
    <t>银联乐天玛特个人金卡</t>
    <phoneticPr fontId="9" type="noConversion"/>
  </si>
  <si>
    <t>银联乐天玛特个人普卡</t>
    <phoneticPr fontId="9" type="noConversion"/>
  </si>
  <si>
    <t>VISA乐天玛特个人金卡</t>
    <phoneticPr fontId="9" type="noConversion"/>
  </si>
  <si>
    <t>VISA乐天玛特个人普卡</t>
    <phoneticPr fontId="9" type="noConversion"/>
  </si>
  <si>
    <t>VISA刘翔个人普卡</t>
    <phoneticPr fontId="9" type="noConversion"/>
  </si>
  <si>
    <t>VISA刘翔个人金卡</t>
    <phoneticPr fontId="9" type="noConversion"/>
  </si>
  <si>
    <t>VISA刘翔员工普卡</t>
    <phoneticPr fontId="9" type="noConversion"/>
  </si>
  <si>
    <t>VISA刘翔员工金卡</t>
    <phoneticPr fontId="9" type="noConversion"/>
  </si>
  <si>
    <t>VISA刘翔主题卡</t>
    <phoneticPr fontId="9" type="noConversion"/>
  </si>
  <si>
    <t>VISA刘翔卡通卡</t>
    <phoneticPr fontId="9" type="noConversion"/>
  </si>
  <si>
    <t>银联上海旅游个人金卡</t>
    <phoneticPr fontId="9" type="noConversion"/>
  </si>
  <si>
    <t>银联上海旅游个人普卡</t>
    <phoneticPr fontId="9" type="noConversion"/>
  </si>
  <si>
    <t>万事达个人金卡</t>
    <phoneticPr fontId="9" type="noConversion"/>
  </si>
  <si>
    <t>万事达个人照片识别金卡</t>
    <phoneticPr fontId="9" type="noConversion"/>
  </si>
  <si>
    <t>万事达个人个性化照片金卡</t>
    <phoneticPr fontId="9" type="noConversion"/>
  </si>
  <si>
    <t>万事达个人普卡</t>
    <phoneticPr fontId="9" type="noConversion"/>
  </si>
  <si>
    <t>万事达个人照片识别普卡</t>
    <phoneticPr fontId="9" type="noConversion"/>
  </si>
  <si>
    <t>万事达个人个性化照片普卡</t>
    <phoneticPr fontId="9" type="noConversion"/>
  </si>
  <si>
    <t>万事达员工金卡</t>
    <phoneticPr fontId="9" type="noConversion"/>
  </si>
  <si>
    <t>万事达员工照片识别金卡</t>
    <phoneticPr fontId="9" type="noConversion"/>
  </si>
  <si>
    <t>万事达员工个性化照片金卡</t>
    <phoneticPr fontId="9" type="noConversion"/>
  </si>
  <si>
    <t>万事达员工普卡</t>
    <phoneticPr fontId="9" type="noConversion"/>
  </si>
  <si>
    <t>万事达员工照片识别普卡</t>
    <phoneticPr fontId="9" type="noConversion"/>
  </si>
  <si>
    <t>万事达员工个性化照片普卡</t>
    <phoneticPr fontId="9" type="noConversion"/>
  </si>
  <si>
    <t>万事达新世界百货个人金卡</t>
    <phoneticPr fontId="9" type="noConversion"/>
  </si>
  <si>
    <t>万事达新世界百货个人普卡</t>
    <phoneticPr fontId="9" type="noConversion"/>
  </si>
  <si>
    <t>银联新世界百货个人金卡</t>
    <phoneticPr fontId="9" type="noConversion"/>
  </si>
  <si>
    <t>银联新世界普卡</t>
    <phoneticPr fontId="9" type="noConversion"/>
  </si>
  <si>
    <t>银联中央公务个人金卡</t>
    <phoneticPr fontId="9" type="noConversion"/>
  </si>
  <si>
    <t>银联地方公务个人普卡</t>
    <phoneticPr fontId="9" type="noConversion"/>
  </si>
  <si>
    <t>银联地方公务个人金卡</t>
    <phoneticPr fontId="9" type="noConversion"/>
  </si>
  <si>
    <t>银联地方特色公务卡金卡</t>
    <phoneticPr fontId="9" type="noConversion"/>
  </si>
  <si>
    <t>银联地方特色公务卡普卡</t>
    <phoneticPr fontId="9" type="noConversion"/>
  </si>
  <si>
    <t>银联平和堂个人金卡</t>
    <phoneticPr fontId="9" type="noConversion"/>
  </si>
  <si>
    <t>95559</t>
    <phoneticPr fontId="9" type="noConversion"/>
  </si>
  <si>
    <t>800CS@bankcomm.com</t>
  </si>
  <si>
    <t>http://creditcard.bankcomm.com</t>
    <phoneticPr fontId="9" type="noConversion"/>
  </si>
  <si>
    <t>95559</t>
  </si>
  <si>
    <t>PH10</t>
    <phoneticPr fontId="9" type="noConversion"/>
  </si>
  <si>
    <t>QN00</t>
    <phoneticPr fontId="9" type="noConversion"/>
  </si>
  <si>
    <t>QN10</t>
    <phoneticPr fontId="9" type="noConversion"/>
  </si>
  <si>
    <t>QN20</t>
    <phoneticPr fontId="9" type="noConversion"/>
  </si>
  <si>
    <t>QN30</t>
    <phoneticPr fontId="9" type="noConversion"/>
  </si>
  <si>
    <t>QN40</t>
    <phoneticPr fontId="9" type="noConversion"/>
  </si>
  <si>
    <t>QN50</t>
    <phoneticPr fontId="9" type="noConversion"/>
  </si>
  <si>
    <t>QN80</t>
    <phoneticPr fontId="9" type="noConversion"/>
  </si>
  <si>
    <t>RCA0</t>
    <phoneticPr fontId="9" type="noConversion"/>
  </si>
  <si>
    <t>RCB0</t>
    <phoneticPr fontId="9" type="noConversion"/>
  </si>
  <si>
    <t>S000</t>
    <phoneticPr fontId="9" type="noConversion"/>
  </si>
  <si>
    <t>S001</t>
    <phoneticPr fontId="9" type="noConversion"/>
  </si>
  <si>
    <t>S011</t>
    <phoneticPr fontId="9" type="noConversion"/>
  </si>
  <si>
    <t>SGA0</t>
    <phoneticPr fontId="9" type="noConversion"/>
  </si>
  <si>
    <t>SGB0</t>
    <phoneticPr fontId="9" type="noConversion"/>
  </si>
  <si>
    <t>SJ00</t>
    <phoneticPr fontId="9" type="noConversion"/>
  </si>
  <si>
    <t>SJ10</t>
    <phoneticPr fontId="9" type="noConversion"/>
  </si>
  <si>
    <t>SN00</t>
    <phoneticPr fontId="9" type="noConversion"/>
  </si>
  <si>
    <t>SN10</t>
    <phoneticPr fontId="9" type="noConversion"/>
  </si>
  <si>
    <t>SN20</t>
    <phoneticPr fontId="9" type="noConversion"/>
  </si>
  <si>
    <t>SN30</t>
    <phoneticPr fontId="9" type="noConversion"/>
  </si>
  <si>
    <t>SN40</t>
    <phoneticPr fontId="9" type="noConversion"/>
  </si>
  <si>
    <t>SN50</t>
    <phoneticPr fontId="9" type="noConversion"/>
  </si>
  <si>
    <t>T000</t>
    <phoneticPr fontId="9" type="noConversion"/>
  </si>
  <si>
    <t>T010</t>
    <phoneticPr fontId="9" type="noConversion"/>
  </si>
  <si>
    <t>T100</t>
    <phoneticPr fontId="9" type="noConversion"/>
  </si>
  <si>
    <t>T110</t>
    <phoneticPr fontId="9" type="noConversion"/>
  </si>
  <si>
    <t>T210</t>
    <phoneticPr fontId="9" type="noConversion"/>
  </si>
  <si>
    <t>T310</t>
    <phoneticPr fontId="9" type="noConversion"/>
  </si>
  <si>
    <t>T410</t>
    <phoneticPr fontId="9" type="noConversion"/>
  </si>
  <si>
    <t>T500</t>
    <phoneticPr fontId="9" type="noConversion"/>
  </si>
  <si>
    <t>T510</t>
    <phoneticPr fontId="9" type="noConversion"/>
  </si>
  <si>
    <t>T600</t>
    <phoneticPr fontId="9" type="noConversion"/>
  </si>
  <si>
    <t>T610</t>
    <phoneticPr fontId="9" type="noConversion"/>
  </si>
  <si>
    <t>T710</t>
    <phoneticPr fontId="9" type="noConversion"/>
  </si>
  <si>
    <t>T720</t>
    <phoneticPr fontId="9" type="noConversion"/>
  </si>
  <si>
    <t>T730</t>
    <phoneticPr fontId="9" type="noConversion"/>
  </si>
  <si>
    <t>T740</t>
    <phoneticPr fontId="9" type="noConversion"/>
  </si>
  <si>
    <t>T750</t>
    <phoneticPr fontId="9" type="noConversion"/>
  </si>
  <si>
    <t>T760</t>
    <phoneticPr fontId="9" type="noConversion"/>
  </si>
  <si>
    <t>T770</t>
    <phoneticPr fontId="9" type="noConversion"/>
  </si>
  <si>
    <t>T780</t>
    <phoneticPr fontId="9" type="noConversion"/>
  </si>
  <si>
    <t>T790</t>
    <phoneticPr fontId="9" type="noConversion"/>
  </si>
  <si>
    <t>T800</t>
    <phoneticPr fontId="9" type="noConversion"/>
  </si>
  <si>
    <t>T810</t>
    <phoneticPr fontId="9" type="noConversion"/>
  </si>
  <si>
    <t>T820</t>
    <phoneticPr fontId="9" type="noConversion"/>
  </si>
  <si>
    <t>T830</t>
    <phoneticPr fontId="9" type="noConversion"/>
  </si>
  <si>
    <t>T840</t>
    <phoneticPr fontId="9" type="noConversion"/>
  </si>
  <si>
    <t>T850</t>
    <phoneticPr fontId="9" type="noConversion"/>
  </si>
  <si>
    <t>T860</t>
    <phoneticPr fontId="9" type="noConversion"/>
  </si>
  <si>
    <t>T870</t>
    <phoneticPr fontId="9" type="noConversion"/>
  </si>
  <si>
    <t>T880</t>
    <phoneticPr fontId="9" type="noConversion"/>
  </si>
  <si>
    <t>T890</t>
    <phoneticPr fontId="9" type="noConversion"/>
  </si>
  <si>
    <t>T900</t>
    <phoneticPr fontId="9" type="noConversion"/>
  </si>
  <si>
    <t>T910</t>
    <phoneticPr fontId="9" type="noConversion"/>
  </si>
  <si>
    <t>T920</t>
    <phoneticPr fontId="9" type="noConversion"/>
  </si>
  <si>
    <t>T930</t>
    <phoneticPr fontId="9" type="noConversion"/>
  </si>
  <si>
    <t>T940</t>
    <phoneticPr fontId="9" type="noConversion"/>
  </si>
  <si>
    <t>VG00</t>
    <phoneticPr fontId="9" type="noConversion"/>
  </si>
  <si>
    <t>VG01</t>
    <phoneticPr fontId="9" type="noConversion"/>
  </si>
  <si>
    <t>VG11</t>
    <phoneticPr fontId="9" type="noConversion"/>
  </si>
  <si>
    <t>VS00</t>
    <phoneticPr fontId="9" type="noConversion"/>
  </si>
  <si>
    <t>VS01</t>
    <phoneticPr fontId="9" type="noConversion"/>
  </si>
  <si>
    <t>VS11</t>
    <phoneticPr fontId="9" type="noConversion"/>
  </si>
  <si>
    <t>VY00</t>
    <phoneticPr fontId="9" type="noConversion"/>
  </si>
  <si>
    <t>VY01</t>
    <phoneticPr fontId="9" type="noConversion"/>
  </si>
  <si>
    <t>VY11</t>
    <phoneticPr fontId="9" type="noConversion"/>
  </si>
  <si>
    <t>VZ00</t>
    <phoneticPr fontId="9" type="noConversion"/>
  </si>
  <si>
    <t>VZ01</t>
    <phoneticPr fontId="9" type="noConversion"/>
  </si>
  <si>
    <t>VZ11</t>
    <phoneticPr fontId="9" type="noConversion"/>
  </si>
  <si>
    <t>WL00</t>
    <phoneticPr fontId="9" type="noConversion"/>
  </si>
  <si>
    <t>WL10</t>
    <phoneticPr fontId="9" type="noConversion"/>
  </si>
  <si>
    <t>WL20</t>
    <phoneticPr fontId="9" type="noConversion"/>
  </si>
  <si>
    <t>WM00</t>
    <phoneticPr fontId="9" type="noConversion"/>
  </si>
  <si>
    <t>WM10</t>
    <phoneticPr fontId="9" type="noConversion"/>
  </si>
  <si>
    <t>WM20</t>
    <phoneticPr fontId="9" type="noConversion"/>
  </si>
  <si>
    <t>WM30</t>
    <phoneticPr fontId="9" type="noConversion"/>
  </si>
  <si>
    <t>XP00</t>
    <phoneticPr fontId="9" type="noConversion"/>
  </si>
  <si>
    <t>XP10</t>
    <phoneticPr fontId="9" type="noConversion"/>
  </si>
  <si>
    <t>Y000</t>
    <phoneticPr fontId="9" type="noConversion"/>
  </si>
  <si>
    <t>Y001</t>
    <phoneticPr fontId="9" type="noConversion"/>
  </si>
  <si>
    <t>Y011</t>
    <phoneticPr fontId="9" type="noConversion"/>
  </si>
  <si>
    <t>YC00</t>
    <phoneticPr fontId="9" type="noConversion"/>
  </si>
  <si>
    <t>YC10</t>
    <phoneticPr fontId="9" type="noConversion"/>
  </si>
  <si>
    <t>YC20</t>
    <phoneticPr fontId="9" type="noConversion"/>
  </si>
  <si>
    <t>YC30</t>
    <phoneticPr fontId="9" type="noConversion"/>
  </si>
  <si>
    <t>YC40</t>
    <phoneticPr fontId="9" type="noConversion"/>
  </si>
  <si>
    <t>YC50</t>
    <phoneticPr fontId="9" type="noConversion"/>
  </si>
  <si>
    <t>YD00</t>
    <phoneticPr fontId="9" type="noConversion"/>
  </si>
  <si>
    <t>YD10</t>
    <phoneticPr fontId="9" type="noConversion"/>
  </si>
  <si>
    <t>YD20</t>
    <phoneticPr fontId="9" type="noConversion"/>
  </si>
  <si>
    <t>YD30</t>
    <phoneticPr fontId="9" type="noConversion"/>
  </si>
  <si>
    <t>YI00</t>
    <phoneticPr fontId="9" type="noConversion"/>
  </si>
  <si>
    <t>YI10</t>
    <phoneticPr fontId="9" type="noConversion"/>
  </si>
  <si>
    <t>YZ00</t>
    <phoneticPr fontId="9" type="noConversion"/>
  </si>
  <si>
    <t>YZ10</t>
    <phoneticPr fontId="9" type="noConversion"/>
  </si>
  <si>
    <t>Z000</t>
    <phoneticPr fontId="9" type="noConversion"/>
  </si>
  <si>
    <t>Z001</t>
    <phoneticPr fontId="9" type="noConversion"/>
  </si>
  <si>
    <t>Z011</t>
    <phoneticPr fontId="9" type="noConversion"/>
  </si>
  <si>
    <t xml:space="preserve">ZL00 </t>
    <phoneticPr fontId="9" type="noConversion"/>
  </si>
  <si>
    <t>ZL10</t>
    <phoneticPr fontId="9" type="noConversion"/>
  </si>
  <si>
    <t>ZL20</t>
    <phoneticPr fontId="9" type="noConversion"/>
  </si>
  <si>
    <t>ZL30</t>
    <phoneticPr fontId="9" type="noConversion"/>
  </si>
  <si>
    <t>ZY00</t>
    <phoneticPr fontId="9" type="noConversion"/>
  </si>
  <si>
    <t>ZY10</t>
    <phoneticPr fontId="9" type="noConversion"/>
  </si>
  <si>
    <t>ZY20</t>
    <phoneticPr fontId="9" type="noConversion"/>
  </si>
  <si>
    <t>ZY30</t>
    <phoneticPr fontId="9" type="noConversion"/>
  </si>
  <si>
    <t>银联平和堂个人普卡</t>
    <phoneticPr fontId="9" type="noConversion"/>
  </si>
  <si>
    <t>万事达青年（黑）个人普卡</t>
    <phoneticPr fontId="9" type="noConversion"/>
  </si>
  <si>
    <t>万事达青年（白）个人普卡</t>
    <phoneticPr fontId="9" type="noConversion"/>
  </si>
  <si>
    <t>VISA青年（黑）个人普卡</t>
    <phoneticPr fontId="9" type="noConversion"/>
  </si>
  <si>
    <t>VISA青年（白）个人普卡</t>
    <phoneticPr fontId="9" type="noConversion"/>
  </si>
  <si>
    <t>银联青年（黑）个人普卡</t>
    <phoneticPr fontId="9" type="noConversion"/>
  </si>
  <si>
    <t>银联青年（白）个人普卡</t>
    <phoneticPr fontId="9" type="noConversion"/>
  </si>
  <si>
    <t>银联天使贷Y-POWER个人普卡</t>
    <phoneticPr fontId="9" type="noConversion"/>
  </si>
  <si>
    <t>蓉城信用卡个人金卡</t>
    <phoneticPr fontId="9" type="noConversion"/>
  </si>
  <si>
    <t>蓉城信用卡个人普卡</t>
    <phoneticPr fontId="9" type="noConversion"/>
  </si>
  <si>
    <t>银联个人普卡</t>
    <phoneticPr fontId="9" type="noConversion"/>
  </si>
  <si>
    <t>银联个人身份识别照片普卡</t>
    <phoneticPr fontId="9" type="noConversion"/>
  </si>
  <si>
    <t>银联个人个性化照片普卡</t>
    <phoneticPr fontId="9" type="noConversion"/>
  </si>
  <si>
    <t>华润苏果银联IC个人金卡</t>
    <phoneticPr fontId="9" type="noConversion"/>
  </si>
  <si>
    <t>华润苏果银联IC个人普卡</t>
    <phoneticPr fontId="9" type="noConversion"/>
  </si>
  <si>
    <t>银联三江航天个人金卡</t>
    <phoneticPr fontId="9" type="noConversion"/>
  </si>
  <si>
    <t>银联三江航天个人普卡</t>
    <phoneticPr fontId="9" type="noConversion"/>
  </si>
  <si>
    <t>万事达苏宁个人普卡</t>
    <phoneticPr fontId="9" type="noConversion"/>
  </si>
  <si>
    <t>VISA苏宁个人普卡</t>
    <phoneticPr fontId="9" type="noConversion"/>
  </si>
  <si>
    <t>万事达苏宁个人金卡</t>
    <phoneticPr fontId="9" type="noConversion"/>
  </si>
  <si>
    <t>银联苏宁个人金卡</t>
    <phoneticPr fontId="9" type="noConversion"/>
  </si>
  <si>
    <t>银联苏宁个人普卡</t>
    <phoneticPr fontId="9" type="noConversion"/>
  </si>
  <si>
    <t>VISA苏宁个人金卡</t>
    <phoneticPr fontId="9" type="noConversion"/>
  </si>
  <si>
    <t>银联深圳公务个人普卡</t>
    <phoneticPr fontId="9" type="noConversion"/>
  </si>
  <si>
    <t>银联深圳公务个人金卡</t>
    <phoneticPr fontId="9" type="noConversion"/>
  </si>
  <si>
    <t>银联北京公务个人普卡</t>
    <phoneticPr fontId="9" type="noConversion"/>
  </si>
  <si>
    <t>银联北京公务个人金卡</t>
    <phoneticPr fontId="9" type="noConversion"/>
  </si>
  <si>
    <t>银联陕西公务个人金卡</t>
    <phoneticPr fontId="9" type="noConversion"/>
  </si>
  <si>
    <t>银联山西公务个人金卡</t>
    <phoneticPr fontId="9" type="noConversion"/>
  </si>
  <si>
    <t>银联天津公务个人金卡</t>
    <phoneticPr fontId="9" type="noConversion"/>
  </si>
  <si>
    <t>银联海南公务个人普卡</t>
    <phoneticPr fontId="9" type="noConversion"/>
  </si>
  <si>
    <t>银联海南公务个人金卡</t>
    <phoneticPr fontId="9" type="noConversion"/>
  </si>
  <si>
    <t>银联广西公务个人普卡</t>
    <phoneticPr fontId="9" type="noConversion"/>
  </si>
  <si>
    <t>银联广西公务个人金卡</t>
    <phoneticPr fontId="9" type="noConversion"/>
  </si>
  <si>
    <t>银联江西公务个人金卡</t>
    <phoneticPr fontId="9" type="noConversion"/>
  </si>
  <si>
    <t>银联内蒙古公务个人金卡</t>
    <phoneticPr fontId="9" type="noConversion"/>
  </si>
  <si>
    <t>银联宁夏公务个人金卡</t>
    <phoneticPr fontId="9" type="noConversion"/>
  </si>
  <si>
    <t>银联吉林省公务个人金卡</t>
    <phoneticPr fontId="9" type="noConversion"/>
  </si>
  <si>
    <t>银联辽宁公务个人金卡</t>
    <phoneticPr fontId="9" type="noConversion"/>
  </si>
  <si>
    <t>银联上海公务个人金卡</t>
    <phoneticPr fontId="9" type="noConversion"/>
  </si>
  <si>
    <t>银联宁波公务个人金卡</t>
    <phoneticPr fontId="9" type="noConversion"/>
  </si>
  <si>
    <t>银联甘肃公务个人金卡</t>
    <phoneticPr fontId="9" type="noConversion"/>
  </si>
  <si>
    <t>银联黑龙江公务个人金卡</t>
    <phoneticPr fontId="9" type="noConversion"/>
  </si>
  <si>
    <t>银联新余公务个人金卡</t>
    <phoneticPr fontId="9" type="noConversion"/>
  </si>
  <si>
    <t>银联新余公务个人普卡</t>
    <phoneticPr fontId="9" type="noConversion"/>
  </si>
  <si>
    <t>银联沈阳公务个人金卡</t>
    <phoneticPr fontId="9" type="noConversion"/>
  </si>
  <si>
    <t>银联济宁公务个人金卡</t>
    <phoneticPr fontId="9" type="noConversion"/>
  </si>
  <si>
    <t>银联济宁公务个人普卡</t>
    <phoneticPr fontId="9" type="noConversion"/>
  </si>
  <si>
    <t>银联淄博公务个人金卡</t>
    <phoneticPr fontId="9" type="noConversion"/>
  </si>
  <si>
    <t>银联西安公务个人金卡</t>
    <phoneticPr fontId="9" type="noConversion"/>
  </si>
  <si>
    <t>银联扬州公务个人金卡</t>
    <phoneticPr fontId="9" type="noConversion"/>
  </si>
  <si>
    <t>银联青岛公务个人金卡</t>
    <phoneticPr fontId="9" type="noConversion"/>
  </si>
  <si>
    <t>银联淮南公务个人金卡</t>
    <phoneticPr fontId="9" type="noConversion"/>
  </si>
  <si>
    <t>银联吉林市公务个人金卡</t>
    <phoneticPr fontId="9" type="noConversion"/>
  </si>
  <si>
    <t>银联长春公务个人金卡</t>
    <phoneticPr fontId="9" type="noConversion"/>
  </si>
  <si>
    <t>银联广州公务个人金卡</t>
    <phoneticPr fontId="9" type="noConversion"/>
  </si>
  <si>
    <t>银联大连公务个人金卡</t>
    <phoneticPr fontId="9" type="noConversion"/>
  </si>
  <si>
    <t>银联榆林公务个人金卡</t>
    <phoneticPr fontId="9" type="noConversion"/>
  </si>
  <si>
    <t>VISA个人金卡</t>
    <phoneticPr fontId="9" type="noConversion"/>
  </si>
  <si>
    <t>VISA个人照片识别金卡</t>
    <phoneticPr fontId="9" type="noConversion"/>
  </si>
  <si>
    <t>VISA个人个性化照片金卡</t>
    <phoneticPr fontId="9" type="noConversion"/>
  </si>
  <si>
    <t>VISA个人普卡</t>
    <phoneticPr fontId="9" type="noConversion"/>
  </si>
  <si>
    <t>VISA个人照片识别普卡</t>
    <phoneticPr fontId="9" type="noConversion"/>
  </si>
  <si>
    <t>VISA个人个性化照片普卡</t>
    <phoneticPr fontId="9" type="noConversion"/>
  </si>
  <si>
    <t>VISA员工金卡</t>
    <phoneticPr fontId="9" type="noConversion"/>
  </si>
  <si>
    <t>VISA员工照片识别金卡</t>
    <phoneticPr fontId="9" type="noConversion"/>
  </si>
  <si>
    <t>VISA员工个性化照片金卡</t>
    <phoneticPr fontId="9" type="noConversion"/>
  </si>
  <si>
    <t>VISA员工普卡</t>
    <phoneticPr fontId="9" type="noConversion"/>
  </si>
  <si>
    <t>VISA员工照片识别普卡</t>
    <phoneticPr fontId="9" type="noConversion"/>
  </si>
  <si>
    <t>VISA员工个性化照片普卡</t>
    <phoneticPr fontId="9" type="noConversion"/>
  </si>
  <si>
    <t>银联标识信用卡（原亚万）个金</t>
    <phoneticPr fontId="9" type="noConversion"/>
  </si>
  <si>
    <t>银联标识信用卡（原亚万）个普</t>
    <phoneticPr fontId="9" type="noConversion"/>
  </si>
  <si>
    <t>银联标识信用卡（原亚万）白金</t>
    <phoneticPr fontId="9" type="noConversion"/>
  </si>
  <si>
    <t>万事达WAL-MART个人普卡</t>
    <phoneticPr fontId="9" type="noConversion"/>
  </si>
  <si>
    <t>万事达WAL-MART个人金卡</t>
    <phoneticPr fontId="9" type="noConversion"/>
  </si>
  <si>
    <t>银联沃尔玛个人金卡</t>
    <phoneticPr fontId="9" type="noConversion"/>
  </si>
  <si>
    <t>银联沃尔玛个人普卡</t>
    <phoneticPr fontId="9" type="noConversion"/>
  </si>
  <si>
    <t>银联标准芯片个人金卡</t>
    <phoneticPr fontId="9" type="noConversion"/>
  </si>
  <si>
    <t>银联标准芯片个人普卡</t>
    <phoneticPr fontId="9" type="noConversion"/>
  </si>
  <si>
    <t>银联员工金卡</t>
    <phoneticPr fontId="9" type="noConversion"/>
  </si>
  <si>
    <t>银联员工身份识别照片金卡</t>
    <phoneticPr fontId="9" type="noConversion"/>
  </si>
  <si>
    <t>银联员工个性化照片金卡</t>
    <phoneticPr fontId="9" type="noConversion"/>
  </si>
  <si>
    <t>银联易初莲花个人金卡</t>
    <phoneticPr fontId="9" type="noConversion"/>
  </si>
  <si>
    <t>银联易初莲花个人普卡</t>
    <phoneticPr fontId="9" type="noConversion"/>
  </si>
  <si>
    <t>万事达易初莲花个人金卡</t>
    <phoneticPr fontId="9" type="noConversion"/>
  </si>
  <si>
    <t>万事达易初莲花个人普卡</t>
    <phoneticPr fontId="9" type="noConversion"/>
  </si>
  <si>
    <t>VISA易初莲花个人金卡</t>
    <phoneticPr fontId="9" type="noConversion"/>
  </si>
  <si>
    <t>VISA易初莲花个人普卡</t>
    <phoneticPr fontId="9" type="noConversion"/>
  </si>
  <si>
    <t>万事达永达汽车个人金卡</t>
    <phoneticPr fontId="9" type="noConversion"/>
  </si>
  <si>
    <t>万事达永达汽车个人普卡</t>
    <phoneticPr fontId="9" type="noConversion"/>
  </si>
  <si>
    <t>银联永达汽车个人金卡</t>
    <phoneticPr fontId="9" type="noConversion"/>
  </si>
  <si>
    <t>银联永达汽车个人普卡</t>
    <phoneticPr fontId="9" type="noConversion"/>
  </si>
  <si>
    <t>银联伊利个人金</t>
    <phoneticPr fontId="9" type="noConversion"/>
  </si>
  <si>
    <t>银联伊利个人普</t>
    <phoneticPr fontId="9" type="noConversion"/>
  </si>
  <si>
    <t>万事达一兆韦德个人金卡</t>
    <phoneticPr fontId="9" type="noConversion"/>
  </si>
  <si>
    <t>万事达一兆韦德个人普卡</t>
    <phoneticPr fontId="9" type="noConversion"/>
  </si>
  <si>
    <t>银联员工普卡</t>
    <phoneticPr fontId="9" type="noConversion"/>
  </si>
  <si>
    <t>银联员工身份识别照片普卡</t>
    <phoneticPr fontId="9" type="noConversion"/>
  </si>
  <si>
    <t>银联员工个性化照片普卡</t>
    <phoneticPr fontId="9" type="noConversion"/>
  </si>
  <si>
    <t>银联中联重科个人金卡</t>
    <phoneticPr fontId="9" type="noConversion"/>
  </si>
  <si>
    <t>银联中联重科个人普卡</t>
    <phoneticPr fontId="9" type="noConversion"/>
  </si>
  <si>
    <t>万事达中联重科个人金卡</t>
    <phoneticPr fontId="9" type="noConversion"/>
  </si>
  <si>
    <t>万事达中联重科个人普卡</t>
    <phoneticPr fontId="9" type="noConversion"/>
  </si>
  <si>
    <t>银联自邮一族个人金卡</t>
    <phoneticPr fontId="9" type="noConversion"/>
  </si>
  <si>
    <t>银联自邮一族个人普卡</t>
    <phoneticPr fontId="9" type="noConversion"/>
  </si>
  <si>
    <t>万事达自邮一族个人金卡</t>
    <phoneticPr fontId="9" type="noConversion"/>
  </si>
  <si>
    <t>万事达自邮一族个人普卡</t>
    <phoneticPr fontId="9" type="noConversion"/>
  </si>
  <si>
    <t>LV00</t>
    <phoneticPr fontId="9" type="noConversion"/>
  </si>
  <si>
    <t>LV20</t>
    <phoneticPr fontId="9" type="noConversion"/>
  </si>
  <si>
    <t>LV40</t>
    <phoneticPr fontId="9" type="noConversion"/>
  </si>
  <si>
    <t>LV50</t>
    <phoneticPr fontId="9" type="noConversion"/>
  </si>
  <si>
    <t>LV10</t>
    <phoneticPr fontId="9" type="noConversion"/>
  </si>
  <si>
    <t>LV30</t>
    <phoneticPr fontId="9" type="noConversion"/>
  </si>
  <si>
    <t>ZL00</t>
    <phoneticPr fontId="9" type="noConversion"/>
  </si>
  <si>
    <t>VISA个人普卡(原刘翔个普)</t>
    <phoneticPr fontId="9" type="noConversion"/>
  </si>
  <si>
    <t>VISA员工普卡(原刘翔员工普)</t>
    <phoneticPr fontId="9" type="noConversion"/>
  </si>
  <si>
    <t>VISA个人普卡(原刘翔主题卡)</t>
    <phoneticPr fontId="9" type="noConversion"/>
  </si>
  <si>
    <t>VISA个人普卡(原刘翔卡通卡)</t>
    <phoneticPr fontId="9" type="noConversion"/>
  </si>
  <si>
    <t>VISA个人金卡(原刘翔个金)</t>
    <phoneticPr fontId="9" type="noConversion"/>
  </si>
  <si>
    <t>VISA员工金卡(原刘翔员工金)</t>
    <phoneticPr fontId="9" type="noConversion"/>
  </si>
  <si>
    <t>银联中联重科个人金卡</t>
    <phoneticPr fontId="9" type="noConversion"/>
  </si>
  <si>
    <t>4008666888</t>
    <phoneticPr fontId="9" type="noConversion"/>
  </si>
  <si>
    <t>800CS@bankcomm.com</t>
    <phoneticPr fontId="12" type="noConversion"/>
  </si>
  <si>
    <t>http://creditcard.bankcomm.com</t>
    <phoneticPr fontId="9" type="noConversion"/>
  </si>
  <si>
    <t>800CS@bankcomm.com</t>
    <phoneticPr fontId="12" type="noConversion"/>
  </si>
  <si>
    <t>http://creditcard.bankcomm.com</t>
    <phoneticPr fontId="9" type="noConversion"/>
  </si>
  <si>
    <t>4008666888</t>
    <phoneticPr fontId="9" type="noConversion"/>
  </si>
  <si>
    <t>http://creditcard.bankcomm.com</t>
    <phoneticPr fontId="9" type="noConversion"/>
  </si>
  <si>
    <t>800CS@bankcomm.com</t>
    <phoneticPr fontId="12" type="noConversion"/>
  </si>
  <si>
    <t>http://creditcard.bankcomm.com</t>
    <phoneticPr fontId="9" type="noConversion"/>
  </si>
  <si>
    <t>4008666888</t>
    <phoneticPr fontId="9" type="noConversion"/>
  </si>
  <si>
    <t>中国交通银行</t>
    <phoneticPr fontId="8" type="noConversion"/>
  </si>
  <si>
    <t>TY99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</si>
</sst>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"/>
    <numFmt numFmtId="177" formatCode="0_ "/>
  </numFmts>
  <fonts count="13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9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1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</cellStyleXfs>
  <cellXfs count="64">
    <xf numFmtId="0" fontId="0" fillId="0" borderId="0" xfId="0"/>
    <xf numFmtId="0" fontId="2" fillId="3" borderId="1" xfId="4" applyBorder="1" applyAlignment="1"/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/>
    <xf numFmtId="0" fontId="3" fillId="0" borderId="1" xfId="0" applyFont="1" applyFill="1" applyBorder="1" applyAlignment="1"/>
    <xf numFmtId="0" fontId="3" fillId="0" borderId="1" xfId="0" applyFont="1" applyFill="1" applyBorder="1" applyAlignment="1">
      <alignment vertical="top" wrapText="1"/>
    </xf>
    <xf numFmtId="0" fontId="0" fillId="0" borderId="0" xfId="0" applyAlignment="1">
      <alignment horizontal="center"/>
    </xf>
    <xf numFmtId="0" fontId="1" fillId="5" borderId="1" xfId="1" applyBorder="1" applyAlignment="1">
      <alignment horizontal="center"/>
    </xf>
    <xf numFmtId="0" fontId="1" fillId="5" borderId="5" xfId="1" applyBorder="1" applyAlignment="1">
      <alignment horizontal="center"/>
    </xf>
    <xf numFmtId="0" fontId="2" fillId="3" borderId="6" xfId="4" applyBorder="1" applyAlignment="1">
      <alignment horizontal="center"/>
    </xf>
    <xf numFmtId="0" fontId="2" fillId="3" borderId="3" xfId="4" applyBorder="1" applyAlignment="1">
      <alignment horizontal="center"/>
    </xf>
    <xf numFmtId="0" fontId="2" fillId="3" borderId="5" xfId="4" applyBorder="1" applyAlignment="1">
      <alignment horizontal="center"/>
    </xf>
    <xf numFmtId="0" fontId="2" fillId="3" borderId="7" xfId="4" applyBorder="1" applyAlignment="1">
      <alignment horizontal="center"/>
    </xf>
    <xf numFmtId="0" fontId="2" fillId="3" borderId="9" xfId="4" applyBorder="1" applyAlignment="1">
      <alignment horizontal="center"/>
    </xf>
    <xf numFmtId="0" fontId="2" fillId="3" borderId="10" xfId="4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  <xf numFmtId="0" fontId="5" fillId="8" borderId="0" xfId="0" applyFont="1" applyFill="1"/>
    <xf numFmtId="0" fontId="5" fillId="9" borderId="0" xfId="0" applyFont="1" applyFill="1"/>
    <xf numFmtId="0" fontId="5" fillId="10" borderId="0" xfId="0" applyFont="1" applyFill="1"/>
    <xf numFmtId="0" fontId="5" fillId="13" borderId="0" xfId="0" applyFont="1" applyFill="1" applyAlignment="1">
      <alignment horizontal="center"/>
    </xf>
    <xf numFmtId="0" fontId="0" fillId="14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6" fillId="0" borderId="0" xfId="0" applyFont="1" applyAlignment="1">
      <alignment vertical="top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0" fillId="0" borderId="0" xfId="0" applyFont="1"/>
    <xf numFmtId="49" fontId="11" fillId="0" borderId="0" xfId="6" applyNumberFormat="1" applyAlignment="1">
      <alignment horizontal="center" vertical="center" wrapText="1"/>
    </xf>
    <xf numFmtId="49" fontId="0" fillId="14" borderId="0" xfId="0" applyNumberFormat="1" applyFill="1" applyAlignment="1">
      <alignment horizontal="center" vertical="center" wrapText="1"/>
    </xf>
    <xf numFmtId="0" fontId="0" fillId="14" borderId="0" xfId="0" applyNumberFormat="1" applyFill="1" applyAlignment="1">
      <alignment horizontal="center" vertical="center"/>
    </xf>
    <xf numFmtId="177" fontId="0" fillId="14" borderId="0" xfId="0" applyNumberFormat="1" applyFill="1" applyAlignment="1">
      <alignment horizontal="center" vertical="center"/>
    </xf>
    <xf numFmtId="49" fontId="0" fillId="14" borderId="0" xfId="0" applyNumberFormat="1" applyFill="1" applyAlignment="1">
      <alignment horizontal="center" vertical="center"/>
    </xf>
    <xf numFmtId="49" fontId="11" fillId="14" borderId="0" xfId="6" applyNumberFormat="1" applyFill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1" fillId="16" borderId="0" xfId="0" applyFont="1" applyFill="1" applyAlignment="1">
      <alignment horizontal="center"/>
    </xf>
    <xf numFmtId="0" fontId="5" fillId="16" borderId="0" xfId="0" applyFont="1" applyFill="1" applyAlignment="1">
      <alignment horizontal="center"/>
    </xf>
    <xf numFmtId="0" fontId="5" fillId="17" borderId="0" xfId="0" applyFont="1" applyFill="1" applyAlignment="1">
      <alignment horizontal="center"/>
    </xf>
    <xf numFmtId="0" fontId="5" fillId="18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6" borderId="4" xfId="2" applyBorder="1" applyAlignment="1">
      <alignment horizontal="center"/>
    </xf>
    <xf numFmtId="0" fontId="2" fillId="6" borderId="8" xfId="2" applyBorder="1" applyAlignment="1">
      <alignment horizontal="center"/>
    </xf>
    <xf numFmtId="0" fontId="4" fillId="2" borderId="2" xfId="3" applyFont="1" applyBorder="1" applyAlignment="1">
      <alignment horizontal="center"/>
    </xf>
    <xf numFmtId="0" fontId="4" fillId="2" borderId="3" xfId="3" applyFont="1" applyBorder="1" applyAlignment="1">
      <alignment horizontal="center"/>
    </xf>
    <xf numFmtId="0" fontId="4" fillId="4" borderId="2" xfId="5" applyFont="1" applyBorder="1" applyAlignment="1">
      <alignment horizontal="center"/>
    </xf>
    <xf numFmtId="0" fontId="4" fillId="4" borderId="4" xfId="5" applyFont="1" applyBorder="1" applyAlignment="1">
      <alignment horizontal="center"/>
    </xf>
    <xf numFmtId="0" fontId="2" fillId="6" borderId="2" xfId="2" applyBorder="1" applyAlignment="1">
      <alignment horizontal="center"/>
    </xf>
    <xf numFmtId="0" fontId="1" fillId="2" borderId="1" xfId="3" applyBorder="1" applyAlignment="1">
      <alignment horizontal="center"/>
    </xf>
    <xf numFmtId="49" fontId="10" fillId="14" borderId="0" xfId="0" applyNumberFormat="1" applyFont="1" applyFill="1" applyAlignment="1">
      <alignment horizontal="center" vertical="center" wrapText="1"/>
    </xf>
  </cellXfs>
  <cellStyles count="7">
    <cellStyle name="20% - 着色 1" xfId="4" builtinId="30"/>
    <cellStyle name="20% - 着色 6" xfId="2" builtinId="50"/>
    <cellStyle name="60% - 着色 1" xfId="1" builtinId="32"/>
    <cellStyle name="常规" xfId="0" builtinId="0"/>
    <cellStyle name="超链接" xfId="6" builtinId="8"/>
    <cellStyle name="着色 1" xfId="3" builtinId="29"/>
    <cellStyle name="着色 6" xfId="5" builtinId="4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800CS@bankcomm.com" TargetMode="External"/><Relationship Id="rId2" Type="http://schemas.openxmlformats.org/officeDocument/2006/relationships/hyperlink" Target="http://creditcard.bankcomm.com/" TargetMode="External"/><Relationship Id="rId1" Type="http://schemas.openxmlformats.org/officeDocument/2006/relationships/hyperlink" Target="mailto:800CS@bankcomm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creditcard.bankcom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9"/>
  <sheetViews>
    <sheetView tabSelected="1" topLeftCell="A10" workbookViewId="0">
      <selection activeCell="I5" sqref="I5:I219"/>
    </sheetView>
  </sheetViews>
  <sheetFormatPr defaultColWidth="9" defaultRowHeight="13.5"/>
  <cols>
    <col min="30" max="30" width="12.25" customWidth="1"/>
    <col min="34" max="34" width="19.5" customWidth="1"/>
    <col min="35" max="35" width="24.875" customWidth="1"/>
    <col min="36" max="36" width="19.25" customWidth="1"/>
    <col min="37" max="37" width="12.5" customWidth="1"/>
    <col min="39" max="39" width="13.5" customWidth="1"/>
    <col min="40" max="40" width="13.625" customWidth="1"/>
    <col min="41" max="41" width="13.5" customWidth="1"/>
    <col min="42" max="42" width="16.125" customWidth="1"/>
  </cols>
  <sheetData>
    <row r="1" spans="1:5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15"/>
      <c r="AE1" s="39" t="s">
        <v>1</v>
      </c>
      <c r="AF1" s="39"/>
      <c r="AG1" s="39"/>
      <c r="AH1" s="40" t="s">
        <v>2</v>
      </c>
      <c r="AI1" s="40"/>
      <c r="AJ1" s="40"/>
      <c r="AK1" s="21" t="s">
        <v>3</v>
      </c>
      <c r="AL1" s="22" t="s">
        <v>4</v>
      </c>
      <c r="AM1" s="41" t="s">
        <v>5</v>
      </c>
      <c r="AN1" s="41"/>
      <c r="AO1" s="41"/>
      <c r="AP1" s="42" t="s">
        <v>121</v>
      </c>
      <c r="AQ1" s="43"/>
      <c r="AR1" s="43"/>
      <c r="AS1" s="44" t="s">
        <v>6</v>
      </c>
      <c r="AT1" s="44"/>
      <c r="AU1" s="44"/>
      <c r="AV1" s="44"/>
      <c r="AW1" s="44"/>
      <c r="AX1" s="44"/>
      <c r="AY1" s="44"/>
      <c r="AZ1" s="44"/>
      <c r="BA1" s="44"/>
      <c r="BB1" s="45" t="s">
        <v>7</v>
      </c>
      <c r="BC1" s="45"/>
    </row>
    <row r="2" spans="1:55">
      <c r="A2" s="51" t="s">
        <v>8</v>
      </c>
      <c r="B2" s="51" t="s">
        <v>9</v>
      </c>
      <c r="C2" s="51" t="s">
        <v>10</v>
      </c>
      <c r="D2" s="51" t="s">
        <v>11</v>
      </c>
      <c r="E2" s="51" t="s">
        <v>12</v>
      </c>
      <c r="F2" s="53" t="s">
        <v>13</v>
      </c>
      <c r="G2" s="51" t="s">
        <v>14</v>
      </c>
      <c r="H2" s="53" t="s">
        <v>15</v>
      </c>
      <c r="I2" s="51" t="s">
        <v>16</v>
      </c>
      <c r="J2" s="51" t="s">
        <v>17</v>
      </c>
      <c r="K2" s="51" t="s">
        <v>18</v>
      </c>
      <c r="L2" s="51" t="s">
        <v>19</v>
      </c>
      <c r="M2" s="46" t="s">
        <v>20</v>
      </c>
      <c r="N2" s="46"/>
      <c r="O2" s="46"/>
      <c r="P2" s="47" t="s">
        <v>21</v>
      </c>
      <c r="Q2" s="47"/>
      <c r="R2" s="47"/>
      <c r="S2" s="48" t="s">
        <v>22</v>
      </c>
      <c r="T2" s="48"/>
      <c r="U2" s="48"/>
      <c r="V2" s="51" t="s">
        <v>23</v>
      </c>
      <c r="W2" s="51" t="s">
        <v>24</v>
      </c>
      <c r="X2" s="51" t="s">
        <v>25</v>
      </c>
      <c r="Y2" s="51" t="s">
        <v>26</v>
      </c>
      <c r="Z2" s="51" t="s">
        <v>27</v>
      </c>
      <c r="AA2" s="51" t="s">
        <v>28</v>
      </c>
      <c r="AB2" s="51" t="s">
        <v>29</v>
      </c>
      <c r="AC2" s="51" t="s">
        <v>30</v>
      </c>
      <c r="AD2" s="51" t="s">
        <v>31</v>
      </c>
      <c r="AE2" s="51" t="s">
        <v>32</v>
      </c>
      <c r="AF2" s="51" t="s">
        <v>33</v>
      </c>
      <c r="AG2" s="54" t="s">
        <v>106</v>
      </c>
      <c r="AH2" s="51" t="s">
        <v>107</v>
      </c>
      <c r="AI2" s="51" t="s">
        <v>108</v>
      </c>
      <c r="AJ2" s="51" t="s">
        <v>109</v>
      </c>
      <c r="AK2" s="51" t="s">
        <v>3</v>
      </c>
      <c r="AL2" s="51" t="s">
        <v>34</v>
      </c>
      <c r="AM2" s="49" t="s">
        <v>120</v>
      </c>
      <c r="AN2" s="50"/>
      <c r="AO2" s="50"/>
      <c r="AP2" s="51" t="s">
        <v>35</v>
      </c>
      <c r="AQ2" s="51" t="s">
        <v>36</v>
      </c>
      <c r="AR2" s="51" t="s">
        <v>37</v>
      </c>
      <c r="AS2" s="51" t="s">
        <v>110</v>
      </c>
      <c r="AT2" s="51" t="s">
        <v>111</v>
      </c>
      <c r="AU2" s="51" t="s">
        <v>112</v>
      </c>
      <c r="AV2" s="51" t="s">
        <v>113</v>
      </c>
      <c r="AW2" s="51" t="s">
        <v>114</v>
      </c>
      <c r="AX2" s="51" t="s">
        <v>115</v>
      </c>
      <c r="AY2" s="51" t="s">
        <v>116</v>
      </c>
      <c r="AZ2" s="51" t="s">
        <v>117</v>
      </c>
      <c r="BA2" s="51" t="s">
        <v>118</v>
      </c>
      <c r="BB2" s="51" t="s">
        <v>38</v>
      </c>
      <c r="BC2" s="51" t="s">
        <v>39</v>
      </c>
    </row>
    <row r="3" spans="1:55">
      <c r="A3" s="51"/>
      <c r="B3" s="51"/>
      <c r="C3" s="51"/>
      <c r="D3" s="51"/>
      <c r="E3" s="51"/>
      <c r="F3" s="53"/>
      <c r="G3" s="51"/>
      <c r="H3" s="53"/>
      <c r="I3" s="51"/>
      <c r="J3" s="51"/>
      <c r="K3" s="51"/>
      <c r="L3" s="51"/>
      <c r="M3" s="18" t="s">
        <v>40</v>
      </c>
      <c r="N3" s="18" t="s">
        <v>41</v>
      </c>
      <c r="O3" s="18" t="s">
        <v>42</v>
      </c>
      <c r="P3" s="19" t="s">
        <v>40</v>
      </c>
      <c r="Q3" s="19" t="s">
        <v>41</v>
      </c>
      <c r="R3" s="19" t="s">
        <v>42</v>
      </c>
      <c r="S3" s="20" t="s">
        <v>40</v>
      </c>
      <c r="T3" s="20" t="s">
        <v>41</v>
      </c>
      <c r="U3" s="20" t="s">
        <v>42</v>
      </c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4"/>
      <c r="AH3" s="51"/>
      <c r="AI3" s="51"/>
      <c r="AJ3" s="51"/>
      <c r="AK3" s="51"/>
      <c r="AL3" s="51"/>
      <c r="AM3" s="23" t="s">
        <v>43</v>
      </c>
      <c r="AN3" s="23" t="s">
        <v>44</v>
      </c>
      <c r="AO3" s="23" t="s">
        <v>45</v>
      </c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</row>
    <row r="4" spans="1:55" ht="310.5">
      <c r="A4" s="16" t="s">
        <v>46</v>
      </c>
      <c r="B4" s="16" t="s">
        <v>47</v>
      </c>
      <c r="C4" s="16" t="s">
        <v>48</v>
      </c>
      <c r="D4" s="16" t="s">
        <v>49</v>
      </c>
      <c r="E4" s="16" t="s">
        <v>50</v>
      </c>
      <c r="F4" s="17" t="s">
        <v>51</v>
      </c>
      <c r="G4" s="16" t="s">
        <v>52</v>
      </c>
      <c r="H4" s="17" t="s">
        <v>53</v>
      </c>
      <c r="I4" s="16" t="s">
        <v>54</v>
      </c>
      <c r="J4" s="16" t="s">
        <v>55</v>
      </c>
      <c r="K4" s="16" t="s">
        <v>97</v>
      </c>
      <c r="L4" s="16" t="s">
        <v>56</v>
      </c>
      <c r="M4" s="52" t="s">
        <v>57</v>
      </c>
      <c r="N4" s="52"/>
      <c r="O4" s="52"/>
      <c r="P4" s="52" t="s">
        <v>58</v>
      </c>
      <c r="Q4" s="52"/>
      <c r="R4" s="52"/>
      <c r="S4" s="52" t="s">
        <v>59</v>
      </c>
      <c r="T4" s="52"/>
      <c r="U4" s="52"/>
      <c r="V4" s="16" t="s">
        <v>98</v>
      </c>
      <c r="W4" s="16" t="s">
        <v>99</v>
      </c>
      <c r="X4" s="16" t="s">
        <v>100</v>
      </c>
      <c r="Y4" s="16" t="s">
        <v>101</v>
      </c>
      <c r="Z4" s="16" t="s">
        <v>102</v>
      </c>
      <c r="AA4" s="16" t="s">
        <v>103</v>
      </c>
      <c r="AB4" s="16" t="s">
        <v>104</v>
      </c>
      <c r="AC4" s="16" t="s">
        <v>105</v>
      </c>
      <c r="AD4" s="16" t="s">
        <v>60</v>
      </c>
      <c r="AE4" s="16" t="s">
        <v>61</v>
      </c>
      <c r="AF4" s="16" t="s">
        <v>61</v>
      </c>
      <c r="AG4" s="16" t="s">
        <v>61</v>
      </c>
      <c r="AH4" s="24" t="s">
        <v>62</v>
      </c>
      <c r="AI4" s="24" t="s">
        <v>63</v>
      </c>
      <c r="AJ4" s="16" t="s">
        <v>64</v>
      </c>
      <c r="AK4" s="16" t="s">
        <v>65</v>
      </c>
      <c r="AL4" s="16" t="s">
        <v>119</v>
      </c>
      <c r="AM4" s="25" t="s">
        <v>66</v>
      </c>
      <c r="AN4" s="26"/>
      <c r="AO4" s="26"/>
      <c r="AP4" s="16" t="s">
        <v>123</v>
      </c>
      <c r="AQ4" s="16" t="s">
        <v>67</v>
      </c>
      <c r="AR4" s="16" t="s">
        <v>67</v>
      </c>
      <c r="AS4" s="16" t="s">
        <v>68</v>
      </c>
      <c r="AT4" s="16" t="s">
        <v>68</v>
      </c>
      <c r="AU4" s="16" t="s">
        <v>68</v>
      </c>
      <c r="AV4" s="16" t="s">
        <v>68</v>
      </c>
      <c r="AW4" s="16" t="s">
        <v>68</v>
      </c>
      <c r="AX4" s="16" t="s">
        <v>68</v>
      </c>
      <c r="AY4" s="16" t="s">
        <v>68</v>
      </c>
      <c r="AZ4" s="16" t="s">
        <v>68</v>
      </c>
      <c r="BA4" s="16" t="s">
        <v>68</v>
      </c>
      <c r="BB4" s="16" t="s">
        <v>122</v>
      </c>
      <c r="BC4" s="16" t="s">
        <v>69</v>
      </c>
    </row>
    <row r="5" spans="1:55" ht="54">
      <c r="A5" s="28" t="s">
        <v>224</v>
      </c>
      <c r="B5" s="31" t="s">
        <v>568</v>
      </c>
      <c r="D5" s="28" t="s">
        <v>226</v>
      </c>
      <c r="H5" s="28" t="s">
        <v>124</v>
      </c>
      <c r="I5" t="str">
        <f>H5&amp;".png"</f>
        <v>BG00.png</v>
      </c>
      <c r="M5" s="29">
        <v>245</v>
      </c>
      <c r="N5" s="30">
        <v>245</v>
      </c>
      <c r="O5" s="30">
        <v>245</v>
      </c>
      <c r="P5" s="30">
        <v>199</v>
      </c>
      <c r="Q5" s="27">
        <v>0</v>
      </c>
      <c r="R5" s="30">
        <v>11</v>
      </c>
      <c r="S5" s="29">
        <v>245</v>
      </c>
      <c r="T5" s="30">
        <v>245</v>
      </c>
      <c r="U5" s="30">
        <v>245</v>
      </c>
      <c r="AJ5" t="s">
        <v>70</v>
      </c>
      <c r="AS5" s="32" t="s">
        <v>326</v>
      </c>
      <c r="AT5" s="32" t="s">
        <v>327</v>
      </c>
      <c r="AU5" s="28" t="s">
        <v>328</v>
      </c>
    </row>
    <row r="6" spans="1:55" ht="54">
      <c r="A6" s="28" t="s">
        <v>224</v>
      </c>
      <c r="B6" s="31" t="s">
        <v>568</v>
      </c>
      <c r="D6" s="28" t="s">
        <v>227</v>
      </c>
      <c r="H6" s="28" t="s">
        <v>125</v>
      </c>
      <c r="I6" t="str">
        <f t="shared" ref="I6:I69" si="0">H6&amp;".png"</f>
        <v>BG10.png</v>
      </c>
      <c r="M6" s="29">
        <v>245</v>
      </c>
      <c r="N6" s="30">
        <v>245</v>
      </c>
      <c r="O6" s="30">
        <v>245</v>
      </c>
      <c r="P6" s="30">
        <v>199</v>
      </c>
      <c r="Q6" s="27">
        <v>0</v>
      </c>
      <c r="R6" s="30">
        <v>11</v>
      </c>
      <c r="S6" s="29">
        <v>245</v>
      </c>
      <c r="T6" s="30">
        <v>245</v>
      </c>
      <c r="U6" s="30">
        <v>245</v>
      </c>
      <c r="AS6" s="32" t="s">
        <v>326</v>
      </c>
      <c r="AT6" s="32" t="s">
        <v>327</v>
      </c>
      <c r="AU6" s="28" t="s">
        <v>328</v>
      </c>
    </row>
    <row r="7" spans="1:55" ht="54">
      <c r="A7" s="28" t="s">
        <v>224</v>
      </c>
      <c r="B7" s="31" t="s">
        <v>568</v>
      </c>
      <c r="D7" s="28" t="s">
        <v>228</v>
      </c>
      <c r="H7" s="28" t="s">
        <v>126</v>
      </c>
      <c r="I7" t="str">
        <f t="shared" si="0"/>
        <v>BJ00.png</v>
      </c>
      <c r="M7" s="29">
        <v>245</v>
      </c>
      <c r="N7" s="30">
        <v>245</v>
      </c>
      <c r="O7" s="30">
        <v>245</v>
      </c>
      <c r="P7" s="30">
        <v>199</v>
      </c>
      <c r="Q7" s="27">
        <v>0</v>
      </c>
      <c r="R7" s="30">
        <v>11</v>
      </c>
      <c r="S7" s="29">
        <v>245</v>
      </c>
      <c r="T7" s="30">
        <v>245</v>
      </c>
      <c r="U7" s="30">
        <v>245</v>
      </c>
      <c r="AS7" s="32" t="s">
        <v>326</v>
      </c>
      <c r="AT7" s="32" t="s">
        <v>327</v>
      </c>
      <c r="AU7" s="28" t="s">
        <v>328</v>
      </c>
    </row>
    <row r="8" spans="1:55" ht="54">
      <c r="A8" s="28" t="s">
        <v>225</v>
      </c>
      <c r="B8" s="31" t="s">
        <v>568</v>
      </c>
      <c r="D8" s="28" t="s">
        <v>229</v>
      </c>
      <c r="H8" s="28" t="s">
        <v>127</v>
      </c>
      <c r="I8" t="str">
        <f t="shared" si="0"/>
        <v>BJ10.png</v>
      </c>
      <c r="M8" s="29">
        <v>245</v>
      </c>
      <c r="N8" s="30">
        <v>245</v>
      </c>
      <c r="O8" s="30">
        <v>245</v>
      </c>
      <c r="P8" s="30">
        <v>199</v>
      </c>
      <c r="Q8" s="27">
        <v>0</v>
      </c>
      <c r="R8" s="30">
        <v>11</v>
      </c>
      <c r="S8" s="29">
        <v>245</v>
      </c>
      <c r="T8" s="30">
        <v>245</v>
      </c>
      <c r="U8" s="30">
        <v>245</v>
      </c>
      <c r="AS8" s="32" t="s">
        <v>329</v>
      </c>
      <c r="AT8" s="32" t="s">
        <v>327</v>
      </c>
      <c r="AU8" s="28" t="s">
        <v>328</v>
      </c>
    </row>
    <row r="9" spans="1:55" ht="54">
      <c r="A9" s="28" t="s">
        <v>225</v>
      </c>
      <c r="B9" s="31" t="s">
        <v>568</v>
      </c>
      <c r="D9" s="28" t="s">
        <v>230</v>
      </c>
      <c r="H9" s="28" t="s">
        <v>128</v>
      </c>
      <c r="I9" t="str">
        <f t="shared" si="0"/>
        <v>BJ20.png</v>
      </c>
      <c r="M9" s="29">
        <v>245</v>
      </c>
      <c r="N9" s="30">
        <v>245</v>
      </c>
      <c r="O9" s="30">
        <v>245</v>
      </c>
      <c r="P9" s="30">
        <v>199</v>
      </c>
      <c r="Q9" s="27">
        <v>0</v>
      </c>
      <c r="R9" s="30">
        <v>11</v>
      </c>
      <c r="S9" s="29">
        <v>245</v>
      </c>
      <c r="T9" s="30">
        <v>245</v>
      </c>
      <c r="U9" s="30">
        <v>245</v>
      </c>
      <c r="AS9" s="32" t="s">
        <v>329</v>
      </c>
      <c r="AT9" s="32" t="s">
        <v>327</v>
      </c>
      <c r="AU9" s="28" t="s">
        <v>328</v>
      </c>
    </row>
    <row r="10" spans="1:55" ht="54">
      <c r="A10" s="28" t="s">
        <v>225</v>
      </c>
      <c r="B10" s="31" t="s">
        <v>568</v>
      </c>
      <c r="D10" s="28" t="s">
        <v>231</v>
      </c>
      <c r="H10" s="28" t="s">
        <v>129</v>
      </c>
      <c r="I10" t="str">
        <f t="shared" si="0"/>
        <v>BL00.png</v>
      </c>
      <c r="M10" s="29">
        <v>245</v>
      </c>
      <c r="N10" s="30">
        <v>245</v>
      </c>
      <c r="O10" s="30">
        <v>245</v>
      </c>
      <c r="P10" s="30">
        <v>199</v>
      </c>
      <c r="Q10" s="27">
        <v>0</v>
      </c>
      <c r="R10" s="30">
        <v>11</v>
      </c>
      <c r="S10" s="29">
        <v>245</v>
      </c>
      <c r="T10" s="30">
        <v>245</v>
      </c>
      <c r="U10" s="30">
        <v>245</v>
      </c>
      <c r="AS10" s="32" t="s">
        <v>329</v>
      </c>
      <c r="AT10" s="32" t="s">
        <v>327</v>
      </c>
      <c r="AU10" s="28" t="s">
        <v>328</v>
      </c>
    </row>
    <row r="11" spans="1:55" ht="54">
      <c r="A11" s="28" t="s">
        <v>225</v>
      </c>
      <c r="B11" s="31" t="s">
        <v>568</v>
      </c>
      <c r="D11" s="28" t="s">
        <v>232</v>
      </c>
      <c r="H11" s="28" t="s">
        <v>130</v>
      </c>
      <c r="I11" t="str">
        <f t="shared" si="0"/>
        <v>BL10.png</v>
      </c>
      <c r="M11" s="29">
        <v>245</v>
      </c>
      <c r="N11" s="30">
        <v>245</v>
      </c>
      <c r="O11" s="30">
        <v>245</v>
      </c>
      <c r="P11" s="30">
        <v>199</v>
      </c>
      <c r="Q11" s="27">
        <v>0</v>
      </c>
      <c r="R11" s="30">
        <v>11</v>
      </c>
      <c r="S11" s="29">
        <v>245</v>
      </c>
      <c r="T11" s="30">
        <v>245</v>
      </c>
      <c r="U11" s="30">
        <v>245</v>
      </c>
      <c r="AS11" s="32" t="s">
        <v>329</v>
      </c>
      <c r="AT11" s="32" t="s">
        <v>327</v>
      </c>
      <c r="AU11" s="28" t="s">
        <v>328</v>
      </c>
    </row>
    <row r="12" spans="1:55" ht="54">
      <c r="A12" s="28" t="s">
        <v>225</v>
      </c>
      <c r="B12" s="31" t="s">
        <v>568</v>
      </c>
      <c r="D12" s="28" t="s">
        <v>233</v>
      </c>
      <c r="H12" s="28" t="s">
        <v>131</v>
      </c>
      <c r="I12" t="str">
        <f t="shared" si="0"/>
        <v>BS00.png</v>
      </c>
      <c r="M12" s="29">
        <v>245</v>
      </c>
      <c r="N12" s="30">
        <v>245</v>
      </c>
      <c r="O12" s="30">
        <v>245</v>
      </c>
      <c r="P12" s="30">
        <v>199</v>
      </c>
      <c r="Q12" s="27">
        <v>0</v>
      </c>
      <c r="R12" s="30">
        <v>11</v>
      </c>
      <c r="S12" s="29">
        <v>245</v>
      </c>
      <c r="T12" s="30">
        <v>245</v>
      </c>
      <c r="U12" s="30">
        <v>245</v>
      </c>
      <c r="AS12" s="32" t="s">
        <v>329</v>
      </c>
      <c r="AT12" s="32" t="s">
        <v>327</v>
      </c>
      <c r="AU12" s="28" t="s">
        <v>328</v>
      </c>
    </row>
    <row r="13" spans="1:55" ht="54">
      <c r="A13" s="28" t="s">
        <v>225</v>
      </c>
      <c r="B13" s="31" t="s">
        <v>568</v>
      </c>
      <c r="D13" s="28" t="s">
        <v>234</v>
      </c>
      <c r="H13" s="28" t="s">
        <v>132</v>
      </c>
      <c r="I13" t="str">
        <f t="shared" si="0"/>
        <v>BS10.png</v>
      </c>
      <c r="M13" s="29">
        <v>245</v>
      </c>
      <c r="N13" s="30">
        <v>245</v>
      </c>
      <c r="O13" s="30">
        <v>245</v>
      </c>
      <c r="P13" s="30">
        <v>199</v>
      </c>
      <c r="Q13" s="27">
        <v>0</v>
      </c>
      <c r="R13" s="30">
        <v>11</v>
      </c>
      <c r="S13" s="29">
        <v>245</v>
      </c>
      <c r="T13" s="30">
        <v>245</v>
      </c>
      <c r="U13" s="30">
        <v>245</v>
      </c>
      <c r="AS13" s="32" t="s">
        <v>329</v>
      </c>
      <c r="AT13" s="32" t="s">
        <v>327</v>
      </c>
      <c r="AU13" s="28" t="s">
        <v>328</v>
      </c>
    </row>
    <row r="14" spans="1:55" ht="54">
      <c r="A14" s="28" t="s">
        <v>225</v>
      </c>
      <c r="B14" s="31" t="s">
        <v>568</v>
      </c>
      <c r="D14" s="28" t="s">
        <v>235</v>
      </c>
      <c r="H14" s="28" t="s">
        <v>133</v>
      </c>
      <c r="I14" t="str">
        <f t="shared" si="0"/>
        <v>BS20.png</v>
      </c>
      <c r="M14" s="29">
        <v>245</v>
      </c>
      <c r="N14" s="30">
        <v>245</v>
      </c>
      <c r="O14" s="30">
        <v>245</v>
      </c>
      <c r="P14" s="30">
        <v>199</v>
      </c>
      <c r="Q14" s="27">
        <v>0</v>
      </c>
      <c r="R14" s="30">
        <v>11</v>
      </c>
      <c r="S14" s="29">
        <v>245</v>
      </c>
      <c r="T14" s="30">
        <v>245</v>
      </c>
      <c r="U14" s="30">
        <v>245</v>
      </c>
      <c r="AS14" s="32" t="s">
        <v>329</v>
      </c>
      <c r="AT14" s="32" t="s">
        <v>327</v>
      </c>
      <c r="AU14" s="28" t="s">
        <v>328</v>
      </c>
    </row>
    <row r="15" spans="1:55" ht="54">
      <c r="A15" s="28" t="s">
        <v>225</v>
      </c>
      <c r="B15" s="31" t="s">
        <v>568</v>
      </c>
      <c r="D15" s="28" t="s">
        <v>236</v>
      </c>
      <c r="H15" s="28" t="s">
        <v>134</v>
      </c>
      <c r="I15" t="str">
        <f t="shared" si="0"/>
        <v>BS30.png</v>
      </c>
      <c r="M15" s="29">
        <v>245</v>
      </c>
      <c r="N15" s="30">
        <v>245</v>
      </c>
      <c r="O15" s="30">
        <v>245</v>
      </c>
      <c r="P15" s="30">
        <v>199</v>
      </c>
      <c r="Q15" s="27">
        <v>0</v>
      </c>
      <c r="R15" s="30">
        <v>11</v>
      </c>
      <c r="S15" s="29">
        <v>245</v>
      </c>
      <c r="T15" s="30">
        <v>245</v>
      </c>
      <c r="U15" s="30">
        <v>245</v>
      </c>
      <c r="AS15" s="32" t="s">
        <v>329</v>
      </c>
      <c r="AT15" s="32" t="s">
        <v>327</v>
      </c>
      <c r="AU15" s="28" t="s">
        <v>328</v>
      </c>
    </row>
    <row r="16" spans="1:55" ht="54">
      <c r="A16" s="28" t="s">
        <v>225</v>
      </c>
      <c r="B16" s="31" t="s">
        <v>568</v>
      </c>
      <c r="D16" s="28" t="s">
        <v>237</v>
      </c>
      <c r="H16" s="28" t="s">
        <v>135</v>
      </c>
      <c r="I16" t="str">
        <f t="shared" si="0"/>
        <v>DF00.png</v>
      </c>
      <c r="M16" s="29">
        <v>245</v>
      </c>
      <c r="N16" s="30">
        <v>245</v>
      </c>
      <c r="O16" s="30">
        <v>245</v>
      </c>
      <c r="P16" s="30">
        <v>199</v>
      </c>
      <c r="Q16" s="27">
        <v>0</v>
      </c>
      <c r="R16" s="30">
        <v>11</v>
      </c>
      <c r="S16" s="29">
        <v>245</v>
      </c>
      <c r="T16" s="30">
        <v>245</v>
      </c>
      <c r="U16" s="30">
        <v>245</v>
      </c>
      <c r="AS16" s="32" t="s">
        <v>329</v>
      </c>
      <c r="AT16" s="32" t="s">
        <v>327</v>
      </c>
      <c r="AU16" s="28" t="s">
        <v>328</v>
      </c>
    </row>
    <row r="17" spans="1:47" ht="54">
      <c r="A17" s="28" t="s">
        <v>225</v>
      </c>
      <c r="B17" s="31" t="s">
        <v>568</v>
      </c>
      <c r="D17" s="28" t="s">
        <v>238</v>
      </c>
      <c r="H17" s="28" t="s">
        <v>136</v>
      </c>
      <c r="I17" t="str">
        <f t="shared" si="0"/>
        <v>DF10.png</v>
      </c>
      <c r="M17" s="29">
        <v>245</v>
      </c>
      <c r="N17" s="30">
        <v>245</v>
      </c>
      <c r="O17" s="30">
        <v>245</v>
      </c>
      <c r="P17" s="30">
        <v>199</v>
      </c>
      <c r="Q17" s="27">
        <v>0</v>
      </c>
      <c r="R17" s="30">
        <v>11</v>
      </c>
      <c r="S17" s="29">
        <v>245</v>
      </c>
      <c r="T17" s="30">
        <v>245</v>
      </c>
      <c r="U17" s="30">
        <v>245</v>
      </c>
      <c r="AS17" s="32" t="s">
        <v>329</v>
      </c>
      <c r="AT17" s="32" t="s">
        <v>327</v>
      </c>
      <c r="AU17" s="28" t="s">
        <v>328</v>
      </c>
    </row>
    <row r="18" spans="1:47" ht="54">
      <c r="A18" s="28" t="s">
        <v>225</v>
      </c>
      <c r="B18" s="31" t="s">
        <v>568</v>
      </c>
      <c r="D18" s="28" t="s">
        <v>239</v>
      </c>
      <c r="H18" s="28" t="s">
        <v>137</v>
      </c>
      <c r="I18" t="str">
        <f t="shared" si="0"/>
        <v>DF20.png</v>
      </c>
      <c r="M18" s="29">
        <v>245</v>
      </c>
      <c r="N18" s="30">
        <v>245</v>
      </c>
      <c r="O18" s="30">
        <v>245</v>
      </c>
      <c r="P18" s="30">
        <v>199</v>
      </c>
      <c r="Q18" s="27">
        <v>0</v>
      </c>
      <c r="R18" s="30">
        <v>11</v>
      </c>
      <c r="S18" s="29">
        <v>245</v>
      </c>
      <c r="T18" s="30">
        <v>245</v>
      </c>
      <c r="U18" s="30">
        <v>245</v>
      </c>
      <c r="AS18" s="32" t="s">
        <v>329</v>
      </c>
      <c r="AT18" s="32" t="s">
        <v>327</v>
      </c>
      <c r="AU18" s="28" t="s">
        <v>328</v>
      </c>
    </row>
    <row r="19" spans="1:47" ht="54">
      <c r="A19" s="28" t="s">
        <v>225</v>
      </c>
      <c r="B19" s="31" t="s">
        <v>568</v>
      </c>
      <c r="D19" s="28" t="s">
        <v>240</v>
      </c>
      <c r="H19" s="28" t="s">
        <v>138</v>
      </c>
      <c r="I19" t="str">
        <f t="shared" si="0"/>
        <v>DF30.png</v>
      </c>
      <c r="M19" s="29">
        <v>245</v>
      </c>
      <c r="N19" s="30">
        <v>245</v>
      </c>
      <c r="O19" s="30">
        <v>245</v>
      </c>
      <c r="P19" s="30">
        <v>199</v>
      </c>
      <c r="Q19" s="27">
        <v>0</v>
      </c>
      <c r="R19" s="30">
        <v>11</v>
      </c>
      <c r="S19" s="29">
        <v>245</v>
      </c>
      <c r="T19" s="30">
        <v>245</v>
      </c>
      <c r="U19" s="30">
        <v>245</v>
      </c>
      <c r="AS19" s="32" t="s">
        <v>329</v>
      </c>
      <c r="AT19" s="32" t="s">
        <v>327</v>
      </c>
      <c r="AU19" s="28" t="s">
        <v>328</v>
      </c>
    </row>
    <row r="20" spans="1:47" ht="54">
      <c r="A20" s="28" t="s">
        <v>225</v>
      </c>
      <c r="B20" s="31" t="s">
        <v>568</v>
      </c>
      <c r="D20" s="28" t="s">
        <v>241</v>
      </c>
      <c r="H20" s="28" t="s">
        <v>139</v>
      </c>
      <c r="I20" t="str">
        <f t="shared" si="0"/>
        <v>DH00.png</v>
      </c>
      <c r="M20" s="29">
        <v>245</v>
      </c>
      <c r="N20" s="30">
        <v>245</v>
      </c>
      <c r="O20" s="30">
        <v>245</v>
      </c>
      <c r="P20" s="30">
        <v>199</v>
      </c>
      <c r="Q20" s="27">
        <v>0</v>
      </c>
      <c r="R20" s="30">
        <v>11</v>
      </c>
      <c r="S20" s="29">
        <v>245</v>
      </c>
      <c r="T20" s="30">
        <v>245</v>
      </c>
      <c r="U20" s="30">
        <v>245</v>
      </c>
      <c r="AS20" s="32" t="s">
        <v>329</v>
      </c>
      <c r="AT20" s="32" t="s">
        <v>327</v>
      </c>
      <c r="AU20" s="28" t="s">
        <v>328</v>
      </c>
    </row>
    <row r="21" spans="1:47" ht="54">
      <c r="A21" s="28" t="s">
        <v>225</v>
      </c>
      <c r="B21" s="31" t="s">
        <v>568</v>
      </c>
      <c r="D21" s="28" t="s">
        <v>242</v>
      </c>
      <c r="H21" s="28" t="s">
        <v>140</v>
      </c>
      <c r="I21" t="str">
        <f t="shared" si="0"/>
        <v>DH10.png</v>
      </c>
      <c r="M21" s="29">
        <v>245</v>
      </c>
      <c r="N21" s="30">
        <v>245</v>
      </c>
      <c r="O21" s="30">
        <v>245</v>
      </c>
      <c r="P21" s="30">
        <v>199</v>
      </c>
      <c r="Q21" s="27">
        <v>0</v>
      </c>
      <c r="R21" s="30">
        <v>11</v>
      </c>
      <c r="S21" s="29">
        <v>245</v>
      </c>
      <c r="T21" s="30">
        <v>245</v>
      </c>
      <c r="U21" s="30">
        <v>245</v>
      </c>
      <c r="AS21" s="32" t="s">
        <v>329</v>
      </c>
      <c r="AT21" s="32" t="s">
        <v>327</v>
      </c>
      <c r="AU21" s="28" t="s">
        <v>328</v>
      </c>
    </row>
    <row r="22" spans="1:47" ht="54">
      <c r="A22" s="28" t="s">
        <v>225</v>
      </c>
      <c r="B22" s="31" t="s">
        <v>568</v>
      </c>
      <c r="D22" s="28" t="s">
        <v>243</v>
      </c>
      <c r="H22" s="28" t="s">
        <v>141</v>
      </c>
      <c r="I22" t="str">
        <f t="shared" si="0"/>
        <v>DH20.png</v>
      </c>
      <c r="M22" s="29">
        <v>245</v>
      </c>
      <c r="N22" s="30">
        <v>245</v>
      </c>
      <c r="O22" s="30">
        <v>245</v>
      </c>
      <c r="P22" s="30">
        <v>199</v>
      </c>
      <c r="Q22" s="27">
        <v>0</v>
      </c>
      <c r="R22" s="30">
        <v>11</v>
      </c>
      <c r="S22" s="29">
        <v>245</v>
      </c>
      <c r="T22" s="30">
        <v>245</v>
      </c>
      <c r="U22" s="30">
        <v>245</v>
      </c>
      <c r="AS22" s="32" t="s">
        <v>329</v>
      </c>
      <c r="AT22" s="32" t="s">
        <v>327</v>
      </c>
      <c r="AU22" s="28" t="s">
        <v>328</v>
      </c>
    </row>
    <row r="23" spans="1:47" ht="54">
      <c r="A23" s="28" t="s">
        <v>225</v>
      </c>
      <c r="B23" s="31" t="s">
        <v>568</v>
      </c>
      <c r="D23" s="28" t="s">
        <v>244</v>
      </c>
      <c r="H23" s="28" t="s">
        <v>142</v>
      </c>
      <c r="I23" t="str">
        <f t="shared" si="0"/>
        <v>DH30.png</v>
      </c>
      <c r="M23" s="29">
        <v>245</v>
      </c>
      <c r="N23" s="30">
        <v>245</v>
      </c>
      <c r="O23" s="30">
        <v>245</v>
      </c>
      <c r="P23" s="30">
        <v>199</v>
      </c>
      <c r="Q23" s="27">
        <v>0</v>
      </c>
      <c r="R23" s="30">
        <v>11</v>
      </c>
      <c r="S23" s="29">
        <v>245</v>
      </c>
      <c r="T23" s="30">
        <v>245</v>
      </c>
      <c r="U23" s="30">
        <v>245</v>
      </c>
      <c r="AS23" s="32" t="s">
        <v>329</v>
      </c>
      <c r="AT23" s="32" t="s">
        <v>327</v>
      </c>
      <c r="AU23" s="28" t="s">
        <v>328</v>
      </c>
    </row>
    <row r="24" spans="1:47" ht="54">
      <c r="A24" s="28" t="s">
        <v>225</v>
      </c>
      <c r="B24" s="31" t="s">
        <v>568</v>
      </c>
      <c r="D24" s="28" t="s">
        <v>245</v>
      </c>
      <c r="H24" s="28" t="s">
        <v>143</v>
      </c>
      <c r="I24" t="str">
        <f t="shared" si="0"/>
        <v>DH40.png</v>
      </c>
      <c r="M24" s="29">
        <v>245</v>
      </c>
      <c r="N24" s="30">
        <v>245</v>
      </c>
      <c r="O24" s="30">
        <v>245</v>
      </c>
      <c r="P24" s="30">
        <v>199</v>
      </c>
      <c r="Q24" s="27">
        <v>0</v>
      </c>
      <c r="R24" s="30">
        <v>11</v>
      </c>
      <c r="S24" s="29">
        <v>245</v>
      </c>
      <c r="T24" s="30">
        <v>245</v>
      </c>
      <c r="U24" s="30">
        <v>245</v>
      </c>
      <c r="AS24" s="32" t="s">
        <v>329</v>
      </c>
      <c r="AT24" s="32" t="s">
        <v>327</v>
      </c>
      <c r="AU24" s="28" t="s">
        <v>328</v>
      </c>
    </row>
    <row r="25" spans="1:47" ht="54">
      <c r="A25" s="28" t="s">
        <v>225</v>
      </c>
      <c r="B25" s="31" t="s">
        <v>568</v>
      </c>
      <c r="D25" s="28" t="s">
        <v>246</v>
      </c>
      <c r="H25" s="28" t="s">
        <v>144</v>
      </c>
      <c r="I25" t="str">
        <f t="shared" si="0"/>
        <v>DH50.png</v>
      </c>
      <c r="M25" s="29">
        <v>245</v>
      </c>
      <c r="N25" s="30">
        <v>245</v>
      </c>
      <c r="O25" s="30">
        <v>245</v>
      </c>
      <c r="P25" s="30">
        <v>199</v>
      </c>
      <c r="Q25" s="27">
        <v>0</v>
      </c>
      <c r="R25" s="30">
        <v>11</v>
      </c>
      <c r="S25" s="29">
        <v>245</v>
      </c>
      <c r="T25" s="30">
        <v>245</v>
      </c>
      <c r="U25" s="30">
        <v>245</v>
      </c>
      <c r="AS25" s="32" t="s">
        <v>329</v>
      </c>
      <c r="AT25" s="32" t="s">
        <v>327</v>
      </c>
      <c r="AU25" s="28" t="s">
        <v>328</v>
      </c>
    </row>
    <row r="26" spans="1:47" ht="54">
      <c r="A26" s="28" t="s">
        <v>225</v>
      </c>
      <c r="B26" s="31" t="s">
        <v>568</v>
      </c>
      <c r="D26" s="28" t="s">
        <v>247</v>
      </c>
      <c r="H26" s="28" t="s">
        <v>145</v>
      </c>
      <c r="I26" t="str">
        <f t="shared" si="0"/>
        <v>EC00.png</v>
      </c>
      <c r="M26" s="29">
        <v>245</v>
      </c>
      <c r="N26" s="30">
        <v>245</v>
      </c>
      <c r="O26" s="30">
        <v>245</v>
      </c>
      <c r="P26" s="30">
        <v>199</v>
      </c>
      <c r="Q26" s="27">
        <v>0</v>
      </c>
      <c r="R26" s="30">
        <v>11</v>
      </c>
      <c r="S26" s="29">
        <v>245</v>
      </c>
      <c r="T26" s="30">
        <v>245</v>
      </c>
      <c r="U26" s="30">
        <v>245</v>
      </c>
      <c r="AS26" s="32" t="s">
        <v>329</v>
      </c>
      <c r="AT26" s="32" t="s">
        <v>327</v>
      </c>
      <c r="AU26" s="28" t="s">
        <v>328</v>
      </c>
    </row>
    <row r="27" spans="1:47" ht="54">
      <c r="A27" s="28" t="s">
        <v>225</v>
      </c>
      <c r="B27" s="31" t="s">
        <v>568</v>
      </c>
      <c r="D27" s="28" t="s">
        <v>248</v>
      </c>
      <c r="H27" s="28" t="s">
        <v>146</v>
      </c>
      <c r="I27" t="str">
        <f t="shared" si="0"/>
        <v>EC10.png</v>
      </c>
      <c r="M27" s="29">
        <v>245</v>
      </c>
      <c r="N27" s="30">
        <v>245</v>
      </c>
      <c r="O27" s="30">
        <v>245</v>
      </c>
      <c r="P27" s="30">
        <v>199</v>
      </c>
      <c r="Q27" s="27">
        <v>0</v>
      </c>
      <c r="R27" s="30">
        <v>11</v>
      </c>
      <c r="S27" s="29">
        <v>245</v>
      </c>
      <c r="T27" s="30">
        <v>245</v>
      </c>
      <c r="U27" s="30">
        <v>245</v>
      </c>
      <c r="AS27" s="32" t="s">
        <v>329</v>
      </c>
      <c r="AT27" s="32" t="s">
        <v>327</v>
      </c>
      <c r="AU27" s="28" t="s">
        <v>328</v>
      </c>
    </row>
    <row r="28" spans="1:47" ht="54">
      <c r="A28" s="28" t="s">
        <v>225</v>
      </c>
      <c r="B28" s="31" t="s">
        <v>568</v>
      </c>
      <c r="D28" s="28" t="s">
        <v>249</v>
      </c>
      <c r="H28" s="28" t="s">
        <v>147</v>
      </c>
      <c r="I28" t="str">
        <f t="shared" si="0"/>
        <v>EC20.png</v>
      </c>
      <c r="M28" s="29">
        <v>245</v>
      </c>
      <c r="N28" s="30">
        <v>245</v>
      </c>
      <c r="O28" s="30">
        <v>245</v>
      </c>
      <c r="P28" s="30">
        <v>199</v>
      </c>
      <c r="Q28" s="27">
        <v>0</v>
      </c>
      <c r="R28" s="30">
        <v>11</v>
      </c>
      <c r="S28" s="29">
        <v>245</v>
      </c>
      <c r="T28" s="30">
        <v>245</v>
      </c>
      <c r="U28" s="30">
        <v>245</v>
      </c>
      <c r="AS28" s="32" t="s">
        <v>329</v>
      </c>
      <c r="AT28" s="32" t="s">
        <v>327</v>
      </c>
      <c r="AU28" s="28" t="s">
        <v>328</v>
      </c>
    </row>
    <row r="29" spans="1:47" ht="54">
      <c r="A29" s="28" t="s">
        <v>225</v>
      </c>
      <c r="B29" s="31" t="s">
        <v>568</v>
      </c>
      <c r="D29" s="28" t="s">
        <v>250</v>
      </c>
      <c r="H29" s="28" t="s">
        <v>148</v>
      </c>
      <c r="I29" t="str">
        <f t="shared" si="0"/>
        <v>EC30.png</v>
      </c>
      <c r="M29" s="29">
        <v>245</v>
      </c>
      <c r="N29" s="30">
        <v>245</v>
      </c>
      <c r="O29" s="30">
        <v>245</v>
      </c>
      <c r="P29" s="30">
        <v>199</v>
      </c>
      <c r="Q29" s="27">
        <v>0</v>
      </c>
      <c r="R29" s="30">
        <v>11</v>
      </c>
      <c r="S29" s="29">
        <v>245</v>
      </c>
      <c r="T29" s="30">
        <v>245</v>
      </c>
      <c r="U29" s="30">
        <v>245</v>
      </c>
      <c r="AS29" s="32" t="s">
        <v>329</v>
      </c>
      <c r="AT29" s="32" t="s">
        <v>327</v>
      </c>
      <c r="AU29" s="28" t="s">
        <v>328</v>
      </c>
    </row>
    <row r="30" spans="1:47" ht="54">
      <c r="A30" s="28" t="s">
        <v>225</v>
      </c>
      <c r="B30" s="31" t="s">
        <v>568</v>
      </c>
      <c r="D30" s="28" t="s">
        <v>251</v>
      </c>
      <c r="H30" s="28" t="s">
        <v>149</v>
      </c>
      <c r="I30" t="str">
        <f t="shared" si="0"/>
        <v>EC40.png</v>
      </c>
      <c r="M30" s="29">
        <v>245</v>
      </c>
      <c r="N30" s="30">
        <v>245</v>
      </c>
      <c r="O30" s="30">
        <v>245</v>
      </c>
      <c r="P30" s="30">
        <v>199</v>
      </c>
      <c r="Q30" s="27">
        <v>0</v>
      </c>
      <c r="R30" s="30">
        <v>11</v>
      </c>
      <c r="S30" s="29">
        <v>245</v>
      </c>
      <c r="T30" s="30">
        <v>245</v>
      </c>
      <c r="U30" s="30">
        <v>245</v>
      </c>
      <c r="AS30" s="32" t="s">
        <v>329</v>
      </c>
      <c r="AT30" s="32" t="s">
        <v>327</v>
      </c>
      <c r="AU30" s="28" t="s">
        <v>328</v>
      </c>
    </row>
    <row r="31" spans="1:47" ht="54">
      <c r="A31" s="28" t="s">
        <v>225</v>
      </c>
      <c r="B31" s="31" t="s">
        <v>568</v>
      </c>
      <c r="D31" s="28" t="s">
        <v>252</v>
      </c>
      <c r="H31" s="28" t="s">
        <v>150</v>
      </c>
      <c r="I31" t="str">
        <f t="shared" si="0"/>
        <v>EC50.png</v>
      </c>
      <c r="M31" s="29">
        <v>245</v>
      </c>
      <c r="N31" s="30">
        <v>245</v>
      </c>
      <c r="O31" s="30">
        <v>245</v>
      </c>
      <c r="P31" s="30">
        <v>199</v>
      </c>
      <c r="Q31" s="27">
        <v>0</v>
      </c>
      <c r="R31" s="30">
        <v>11</v>
      </c>
      <c r="S31" s="29">
        <v>245</v>
      </c>
      <c r="T31" s="30">
        <v>245</v>
      </c>
      <c r="U31" s="30">
        <v>245</v>
      </c>
      <c r="AS31" s="32" t="s">
        <v>329</v>
      </c>
      <c r="AT31" s="32" t="s">
        <v>327</v>
      </c>
      <c r="AU31" s="28" t="s">
        <v>328</v>
      </c>
    </row>
    <row r="32" spans="1:47" ht="54">
      <c r="A32" s="28" t="s">
        <v>225</v>
      </c>
      <c r="B32" s="31" t="s">
        <v>568</v>
      </c>
      <c r="D32" s="28" t="s">
        <v>253</v>
      </c>
      <c r="H32" s="28" t="s">
        <v>151</v>
      </c>
      <c r="I32" t="str">
        <f t="shared" si="0"/>
        <v>G000.png</v>
      </c>
      <c r="M32" s="29">
        <v>245</v>
      </c>
      <c r="N32" s="30">
        <v>245</v>
      </c>
      <c r="O32" s="30">
        <v>245</v>
      </c>
      <c r="P32" s="30">
        <v>199</v>
      </c>
      <c r="Q32" s="27">
        <v>0</v>
      </c>
      <c r="R32" s="30">
        <v>11</v>
      </c>
      <c r="S32" s="29">
        <v>245</v>
      </c>
      <c r="T32" s="30">
        <v>245</v>
      </c>
      <c r="U32" s="30">
        <v>245</v>
      </c>
      <c r="AS32" s="32" t="s">
        <v>329</v>
      </c>
      <c r="AT32" s="32" t="s">
        <v>327</v>
      </c>
      <c r="AU32" s="28" t="s">
        <v>328</v>
      </c>
    </row>
    <row r="33" spans="1:47" ht="54">
      <c r="A33" s="28" t="s">
        <v>225</v>
      </c>
      <c r="B33" s="31" t="s">
        <v>568</v>
      </c>
      <c r="D33" s="28" t="s">
        <v>254</v>
      </c>
      <c r="H33" s="28" t="s">
        <v>152</v>
      </c>
      <c r="I33" t="str">
        <f t="shared" si="0"/>
        <v>G001.png</v>
      </c>
      <c r="M33" s="29">
        <v>245</v>
      </c>
      <c r="N33" s="30">
        <v>245</v>
      </c>
      <c r="O33" s="30">
        <v>245</v>
      </c>
      <c r="P33" s="30">
        <v>199</v>
      </c>
      <c r="Q33" s="27">
        <v>0</v>
      </c>
      <c r="R33" s="30">
        <v>11</v>
      </c>
      <c r="S33" s="29">
        <v>245</v>
      </c>
      <c r="T33" s="30">
        <v>245</v>
      </c>
      <c r="U33" s="30">
        <v>245</v>
      </c>
      <c r="AS33" s="32" t="s">
        <v>329</v>
      </c>
      <c r="AT33" s="32" t="s">
        <v>327</v>
      </c>
      <c r="AU33" s="28" t="s">
        <v>328</v>
      </c>
    </row>
    <row r="34" spans="1:47" ht="54">
      <c r="A34" s="28" t="s">
        <v>225</v>
      </c>
      <c r="B34" s="31" t="s">
        <v>568</v>
      </c>
      <c r="D34" s="28" t="s">
        <v>255</v>
      </c>
      <c r="H34" s="28" t="s">
        <v>153</v>
      </c>
      <c r="I34" t="str">
        <f t="shared" si="0"/>
        <v>G011.png</v>
      </c>
      <c r="M34" s="29">
        <v>245</v>
      </c>
      <c r="N34" s="30">
        <v>245</v>
      </c>
      <c r="O34" s="30">
        <v>245</v>
      </c>
      <c r="P34" s="30">
        <v>199</v>
      </c>
      <c r="Q34" s="27">
        <v>0</v>
      </c>
      <c r="R34" s="30">
        <v>11</v>
      </c>
      <c r="S34" s="29">
        <v>245</v>
      </c>
      <c r="T34" s="30">
        <v>245</v>
      </c>
      <c r="U34" s="30">
        <v>245</v>
      </c>
      <c r="AS34" s="32" t="s">
        <v>329</v>
      </c>
      <c r="AT34" s="32" t="s">
        <v>327</v>
      </c>
      <c r="AU34" s="28" t="s">
        <v>328</v>
      </c>
    </row>
    <row r="35" spans="1:47" ht="54">
      <c r="A35" s="28" t="s">
        <v>225</v>
      </c>
      <c r="B35" s="31" t="s">
        <v>568</v>
      </c>
      <c r="D35" s="28" t="s">
        <v>256</v>
      </c>
      <c r="H35" s="28" t="s">
        <v>154</v>
      </c>
      <c r="I35" t="str">
        <f t="shared" si="0"/>
        <v>G120.png</v>
      </c>
      <c r="M35" s="29">
        <v>245</v>
      </c>
      <c r="N35" s="30">
        <v>245</v>
      </c>
      <c r="O35" s="30">
        <v>245</v>
      </c>
      <c r="P35" s="30">
        <v>199</v>
      </c>
      <c r="Q35" s="27">
        <v>0</v>
      </c>
      <c r="R35" s="30">
        <v>11</v>
      </c>
      <c r="S35" s="29">
        <v>245</v>
      </c>
      <c r="T35" s="30">
        <v>245</v>
      </c>
      <c r="U35" s="30">
        <v>245</v>
      </c>
      <c r="AS35" s="32" t="s">
        <v>329</v>
      </c>
      <c r="AT35" s="32" t="s">
        <v>327</v>
      </c>
      <c r="AU35" s="28" t="s">
        <v>328</v>
      </c>
    </row>
    <row r="36" spans="1:47" ht="54">
      <c r="A36" s="28" t="s">
        <v>225</v>
      </c>
      <c r="B36" s="31" t="s">
        <v>568</v>
      </c>
      <c r="D36" s="28" t="s">
        <v>257</v>
      </c>
      <c r="H36" s="28" t="s">
        <v>155</v>
      </c>
      <c r="I36" t="str">
        <f t="shared" si="0"/>
        <v>G130.png</v>
      </c>
      <c r="M36" s="29">
        <v>245</v>
      </c>
      <c r="N36" s="30">
        <v>245</v>
      </c>
      <c r="O36" s="30">
        <v>245</v>
      </c>
      <c r="P36" s="30">
        <v>199</v>
      </c>
      <c r="Q36" s="27">
        <v>0</v>
      </c>
      <c r="R36" s="30">
        <v>11</v>
      </c>
      <c r="S36" s="29">
        <v>245</v>
      </c>
      <c r="T36" s="30">
        <v>245</v>
      </c>
      <c r="U36" s="30">
        <v>245</v>
      </c>
      <c r="AS36" s="32" t="s">
        <v>329</v>
      </c>
      <c r="AT36" s="32" t="s">
        <v>327</v>
      </c>
      <c r="AU36" s="28" t="s">
        <v>328</v>
      </c>
    </row>
    <row r="37" spans="1:47" ht="54">
      <c r="A37" s="28" t="s">
        <v>225</v>
      </c>
      <c r="B37" s="31" t="s">
        <v>568</v>
      </c>
      <c r="D37" s="28" t="s">
        <v>258</v>
      </c>
      <c r="H37" s="28" t="s">
        <v>156</v>
      </c>
      <c r="I37" t="str">
        <f t="shared" si="0"/>
        <v>G140.png</v>
      </c>
      <c r="M37" s="29">
        <v>245</v>
      </c>
      <c r="N37" s="30">
        <v>245</v>
      </c>
      <c r="O37" s="30">
        <v>245</v>
      </c>
      <c r="P37" s="30">
        <v>199</v>
      </c>
      <c r="Q37" s="27">
        <v>0</v>
      </c>
      <c r="R37" s="30">
        <v>11</v>
      </c>
      <c r="S37" s="29">
        <v>245</v>
      </c>
      <c r="T37" s="30">
        <v>245</v>
      </c>
      <c r="U37" s="30">
        <v>245</v>
      </c>
      <c r="AS37" s="32" t="s">
        <v>329</v>
      </c>
      <c r="AT37" s="32" t="s">
        <v>327</v>
      </c>
      <c r="AU37" s="28" t="s">
        <v>328</v>
      </c>
    </row>
    <row r="38" spans="1:47" ht="54">
      <c r="A38" s="28" t="s">
        <v>225</v>
      </c>
      <c r="B38" s="31" t="s">
        <v>568</v>
      </c>
      <c r="D38" s="28" t="s">
        <v>259</v>
      </c>
      <c r="H38" s="28" t="s">
        <v>157</v>
      </c>
      <c r="I38" t="str">
        <f t="shared" si="0"/>
        <v>G150.png</v>
      </c>
      <c r="M38" s="29">
        <v>245</v>
      </c>
      <c r="N38" s="30">
        <v>245</v>
      </c>
      <c r="O38" s="30">
        <v>245</v>
      </c>
      <c r="P38" s="30">
        <v>199</v>
      </c>
      <c r="Q38" s="27">
        <v>0</v>
      </c>
      <c r="R38" s="30">
        <v>11</v>
      </c>
      <c r="S38" s="29">
        <v>245</v>
      </c>
      <c r="T38" s="30">
        <v>245</v>
      </c>
      <c r="U38" s="30">
        <v>245</v>
      </c>
      <c r="AS38" s="32" t="s">
        <v>329</v>
      </c>
      <c r="AT38" s="32" t="s">
        <v>327</v>
      </c>
      <c r="AU38" s="28" t="s">
        <v>328</v>
      </c>
    </row>
    <row r="39" spans="1:47" ht="54">
      <c r="A39" s="28" t="s">
        <v>225</v>
      </c>
      <c r="B39" s="31" t="s">
        <v>568</v>
      </c>
      <c r="D39" s="28" t="s">
        <v>260</v>
      </c>
      <c r="H39" s="28" t="s">
        <v>158</v>
      </c>
      <c r="I39" t="str">
        <f t="shared" si="0"/>
        <v>HG00.png</v>
      </c>
      <c r="M39" s="29">
        <v>245</v>
      </c>
      <c r="N39" s="30">
        <v>245</v>
      </c>
      <c r="O39" s="30">
        <v>245</v>
      </c>
      <c r="P39" s="30">
        <v>199</v>
      </c>
      <c r="Q39" s="27">
        <v>0</v>
      </c>
      <c r="R39" s="30">
        <v>11</v>
      </c>
      <c r="S39" s="29">
        <v>245</v>
      </c>
      <c r="T39" s="30">
        <v>245</v>
      </c>
      <c r="U39" s="30">
        <v>245</v>
      </c>
      <c r="AS39" s="32" t="s">
        <v>329</v>
      </c>
      <c r="AT39" s="32" t="s">
        <v>327</v>
      </c>
      <c r="AU39" s="28" t="s">
        <v>328</v>
      </c>
    </row>
    <row r="40" spans="1:47" ht="54">
      <c r="A40" s="28" t="s">
        <v>225</v>
      </c>
      <c r="B40" s="31" t="s">
        <v>568</v>
      </c>
      <c r="D40" s="28" t="s">
        <v>261</v>
      </c>
      <c r="H40" s="28" t="s">
        <v>159</v>
      </c>
      <c r="I40" t="str">
        <f t="shared" si="0"/>
        <v>HG10.png</v>
      </c>
      <c r="M40" s="29">
        <v>245</v>
      </c>
      <c r="N40" s="30">
        <v>245</v>
      </c>
      <c r="O40" s="30">
        <v>245</v>
      </c>
      <c r="P40" s="30">
        <v>199</v>
      </c>
      <c r="Q40" s="27">
        <v>0</v>
      </c>
      <c r="R40" s="30">
        <v>11</v>
      </c>
      <c r="S40" s="29">
        <v>245</v>
      </c>
      <c r="T40" s="30">
        <v>245</v>
      </c>
      <c r="U40" s="30">
        <v>245</v>
      </c>
      <c r="AS40" s="32" t="s">
        <v>329</v>
      </c>
      <c r="AT40" s="32" t="s">
        <v>327</v>
      </c>
      <c r="AU40" s="28" t="s">
        <v>328</v>
      </c>
    </row>
    <row r="41" spans="1:47" ht="54">
      <c r="A41" s="28" t="s">
        <v>225</v>
      </c>
      <c r="B41" s="31" t="s">
        <v>568</v>
      </c>
      <c r="D41" s="28" t="s">
        <v>262</v>
      </c>
      <c r="H41" s="28" t="s">
        <v>160</v>
      </c>
      <c r="I41" t="str">
        <f t="shared" si="0"/>
        <v>HK00.png</v>
      </c>
      <c r="M41" s="29">
        <v>245</v>
      </c>
      <c r="N41" s="30">
        <v>245</v>
      </c>
      <c r="O41" s="30">
        <v>245</v>
      </c>
      <c r="P41" s="30">
        <v>199</v>
      </c>
      <c r="Q41" s="27">
        <v>0</v>
      </c>
      <c r="R41" s="30">
        <v>11</v>
      </c>
      <c r="S41" s="29">
        <v>245</v>
      </c>
      <c r="T41" s="30">
        <v>245</v>
      </c>
      <c r="U41" s="30">
        <v>245</v>
      </c>
      <c r="AS41" s="32" t="s">
        <v>329</v>
      </c>
      <c r="AT41" s="32" t="s">
        <v>327</v>
      </c>
      <c r="AU41" s="28" t="s">
        <v>328</v>
      </c>
    </row>
    <row r="42" spans="1:47" ht="54">
      <c r="A42" s="28" t="s">
        <v>225</v>
      </c>
      <c r="B42" s="31" t="s">
        <v>568</v>
      </c>
      <c r="D42" s="28" t="s">
        <v>263</v>
      </c>
      <c r="H42" s="28" t="s">
        <v>161</v>
      </c>
      <c r="I42" t="str">
        <f t="shared" si="0"/>
        <v>HK10.png</v>
      </c>
      <c r="M42" s="29">
        <v>245</v>
      </c>
      <c r="N42" s="30">
        <v>245</v>
      </c>
      <c r="O42" s="30">
        <v>245</v>
      </c>
      <c r="P42" s="30">
        <v>199</v>
      </c>
      <c r="Q42" s="27">
        <v>0</v>
      </c>
      <c r="R42" s="30">
        <v>11</v>
      </c>
      <c r="S42" s="29">
        <v>245</v>
      </c>
      <c r="T42" s="30">
        <v>245</v>
      </c>
      <c r="U42" s="30">
        <v>245</v>
      </c>
      <c r="AS42" s="32" t="s">
        <v>329</v>
      </c>
      <c r="AT42" s="32" t="s">
        <v>327</v>
      </c>
      <c r="AU42" s="28" t="s">
        <v>328</v>
      </c>
    </row>
    <row r="43" spans="1:47" ht="54">
      <c r="A43" s="28" t="s">
        <v>225</v>
      </c>
      <c r="B43" s="31" t="s">
        <v>568</v>
      </c>
      <c r="D43" s="28" t="s">
        <v>264</v>
      </c>
      <c r="H43" s="28" t="s">
        <v>162</v>
      </c>
      <c r="I43" t="str">
        <f t="shared" si="0"/>
        <v>HK20.png</v>
      </c>
      <c r="M43" s="29">
        <v>245</v>
      </c>
      <c r="N43" s="30">
        <v>245</v>
      </c>
      <c r="O43" s="30">
        <v>245</v>
      </c>
      <c r="P43" s="30">
        <v>199</v>
      </c>
      <c r="Q43" s="27">
        <v>0</v>
      </c>
      <c r="R43" s="30">
        <v>11</v>
      </c>
      <c r="S43" s="29">
        <v>245</v>
      </c>
      <c r="T43" s="30">
        <v>245</v>
      </c>
      <c r="U43" s="30">
        <v>245</v>
      </c>
      <c r="AS43" s="32" t="s">
        <v>329</v>
      </c>
      <c r="AT43" s="32" t="s">
        <v>327</v>
      </c>
      <c r="AU43" s="28" t="s">
        <v>328</v>
      </c>
    </row>
    <row r="44" spans="1:47" ht="54">
      <c r="A44" s="28" t="s">
        <v>225</v>
      </c>
      <c r="B44" s="31" t="s">
        <v>568</v>
      </c>
      <c r="D44" s="28" t="s">
        <v>265</v>
      </c>
      <c r="H44" s="28" t="s">
        <v>163</v>
      </c>
      <c r="I44" t="str">
        <f t="shared" si="0"/>
        <v>HK30.png</v>
      </c>
      <c r="M44" s="29">
        <v>245</v>
      </c>
      <c r="N44" s="30">
        <v>245</v>
      </c>
      <c r="O44" s="30">
        <v>245</v>
      </c>
      <c r="P44" s="30">
        <v>199</v>
      </c>
      <c r="Q44" s="27">
        <v>0</v>
      </c>
      <c r="R44" s="30">
        <v>11</v>
      </c>
      <c r="S44" s="29">
        <v>245</v>
      </c>
      <c r="T44" s="30">
        <v>245</v>
      </c>
      <c r="U44" s="30">
        <v>245</v>
      </c>
      <c r="AS44" s="32" t="s">
        <v>329</v>
      </c>
      <c r="AT44" s="32" t="s">
        <v>327</v>
      </c>
      <c r="AU44" s="28" t="s">
        <v>328</v>
      </c>
    </row>
    <row r="45" spans="1:47" ht="54">
      <c r="A45" s="28" t="s">
        <v>225</v>
      </c>
      <c r="B45" s="31" t="s">
        <v>568</v>
      </c>
      <c r="D45" s="28" t="s">
        <v>266</v>
      </c>
      <c r="H45" s="28" t="s">
        <v>164</v>
      </c>
      <c r="I45" t="str">
        <f t="shared" si="0"/>
        <v>HRA0.png</v>
      </c>
      <c r="M45" s="29">
        <v>245</v>
      </c>
      <c r="N45" s="30">
        <v>245</v>
      </c>
      <c r="O45" s="30">
        <v>245</v>
      </c>
      <c r="P45" s="30">
        <v>199</v>
      </c>
      <c r="Q45" s="27">
        <v>0</v>
      </c>
      <c r="R45" s="30">
        <v>11</v>
      </c>
      <c r="S45" s="29">
        <v>245</v>
      </c>
      <c r="T45" s="30">
        <v>245</v>
      </c>
      <c r="U45" s="30">
        <v>245</v>
      </c>
      <c r="AS45" s="32" t="s">
        <v>329</v>
      </c>
      <c r="AT45" s="32" t="s">
        <v>327</v>
      </c>
      <c r="AU45" s="28" t="s">
        <v>328</v>
      </c>
    </row>
    <row r="46" spans="1:47" ht="54">
      <c r="A46" s="28" t="s">
        <v>225</v>
      </c>
      <c r="B46" s="31" t="s">
        <v>568</v>
      </c>
      <c r="D46" s="28" t="s">
        <v>267</v>
      </c>
      <c r="H46" s="28" t="s">
        <v>165</v>
      </c>
      <c r="I46" t="str">
        <f t="shared" si="0"/>
        <v>HRB0.png</v>
      </c>
      <c r="M46" s="29">
        <v>245</v>
      </c>
      <c r="N46" s="30">
        <v>245</v>
      </c>
      <c r="O46" s="30">
        <v>245</v>
      </c>
      <c r="P46" s="30">
        <v>199</v>
      </c>
      <c r="Q46" s="27">
        <v>0</v>
      </c>
      <c r="R46" s="30">
        <v>11</v>
      </c>
      <c r="S46" s="29">
        <v>245</v>
      </c>
      <c r="T46" s="30">
        <v>245</v>
      </c>
      <c r="U46" s="30">
        <v>245</v>
      </c>
      <c r="AS46" s="32" t="s">
        <v>329</v>
      </c>
      <c r="AT46" s="32" t="s">
        <v>327</v>
      </c>
      <c r="AU46" s="28" t="s">
        <v>328</v>
      </c>
    </row>
    <row r="47" spans="1:47" ht="54">
      <c r="A47" s="28" t="s">
        <v>225</v>
      </c>
      <c r="B47" s="31" t="s">
        <v>568</v>
      </c>
      <c r="D47" s="28" t="s">
        <v>268</v>
      </c>
      <c r="H47" s="28" t="s">
        <v>166</v>
      </c>
      <c r="I47" t="str">
        <f t="shared" si="0"/>
        <v>I020.png</v>
      </c>
      <c r="M47" s="29">
        <v>245</v>
      </c>
      <c r="N47" s="30">
        <v>245</v>
      </c>
      <c r="O47" s="30">
        <v>245</v>
      </c>
      <c r="P47" s="30">
        <v>199</v>
      </c>
      <c r="Q47" s="27">
        <v>0</v>
      </c>
      <c r="R47" s="30">
        <v>11</v>
      </c>
      <c r="S47" s="29">
        <v>245</v>
      </c>
      <c r="T47" s="30">
        <v>245</v>
      </c>
      <c r="U47" s="30">
        <v>245</v>
      </c>
      <c r="AS47" s="32" t="s">
        <v>329</v>
      </c>
      <c r="AT47" s="32" t="s">
        <v>327</v>
      </c>
      <c r="AU47" s="28" t="s">
        <v>328</v>
      </c>
    </row>
    <row r="48" spans="1:47" ht="54">
      <c r="A48" s="28" t="s">
        <v>225</v>
      </c>
      <c r="B48" s="31" t="s">
        <v>568</v>
      </c>
      <c r="D48" s="28" t="s">
        <v>269</v>
      </c>
      <c r="H48" s="28" t="s">
        <v>167</v>
      </c>
      <c r="I48" t="str">
        <f t="shared" si="0"/>
        <v>I030.png</v>
      </c>
      <c r="M48" s="29">
        <v>245</v>
      </c>
      <c r="N48" s="30">
        <v>245</v>
      </c>
      <c r="O48" s="30">
        <v>245</v>
      </c>
      <c r="P48" s="30">
        <v>199</v>
      </c>
      <c r="Q48" s="27">
        <v>0</v>
      </c>
      <c r="R48" s="30">
        <v>11</v>
      </c>
      <c r="S48" s="29">
        <v>245</v>
      </c>
      <c r="T48" s="30">
        <v>245</v>
      </c>
      <c r="U48" s="30">
        <v>245</v>
      </c>
      <c r="AS48" s="32" t="s">
        <v>329</v>
      </c>
      <c r="AT48" s="32" t="s">
        <v>327</v>
      </c>
      <c r="AU48" s="28" t="s">
        <v>328</v>
      </c>
    </row>
    <row r="49" spans="1:47" ht="54">
      <c r="A49" s="28" t="s">
        <v>225</v>
      </c>
      <c r="B49" s="31" t="s">
        <v>568</v>
      </c>
      <c r="D49" s="28" t="s">
        <v>270</v>
      </c>
      <c r="H49" s="28" t="s">
        <v>168</v>
      </c>
      <c r="I49" t="str">
        <f t="shared" si="0"/>
        <v>I040.png</v>
      </c>
      <c r="M49" s="29">
        <v>245</v>
      </c>
      <c r="N49" s="30">
        <v>245</v>
      </c>
      <c r="O49" s="30">
        <v>245</v>
      </c>
      <c r="P49" s="30">
        <v>199</v>
      </c>
      <c r="Q49" s="27">
        <v>0</v>
      </c>
      <c r="R49" s="30">
        <v>11</v>
      </c>
      <c r="S49" s="29">
        <v>245</v>
      </c>
      <c r="T49" s="30">
        <v>245</v>
      </c>
      <c r="U49" s="30">
        <v>245</v>
      </c>
      <c r="AS49" s="32" t="s">
        <v>329</v>
      </c>
      <c r="AT49" s="32" t="s">
        <v>327</v>
      </c>
      <c r="AU49" s="28" t="s">
        <v>328</v>
      </c>
    </row>
    <row r="50" spans="1:47" ht="54">
      <c r="A50" s="28" t="s">
        <v>225</v>
      </c>
      <c r="B50" s="31" t="s">
        <v>568</v>
      </c>
      <c r="D50" s="28" t="s">
        <v>271</v>
      </c>
      <c r="H50" s="28" t="s">
        <v>169</v>
      </c>
      <c r="I50" t="str">
        <f t="shared" si="0"/>
        <v>I210.png</v>
      </c>
      <c r="M50" s="29">
        <v>245</v>
      </c>
      <c r="N50" s="30">
        <v>245</v>
      </c>
      <c r="O50" s="30">
        <v>245</v>
      </c>
      <c r="P50" s="30">
        <v>199</v>
      </c>
      <c r="Q50" s="27">
        <v>0</v>
      </c>
      <c r="R50" s="30">
        <v>11</v>
      </c>
      <c r="S50" s="29">
        <v>245</v>
      </c>
      <c r="T50" s="30">
        <v>245</v>
      </c>
      <c r="U50" s="30">
        <v>245</v>
      </c>
      <c r="AS50" s="32" t="s">
        <v>329</v>
      </c>
      <c r="AT50" s="32" t="s">
        <v>327</v>
      </c>
      <c r="AU50" s="28" t="s">
        <v>328</v>
      </c>
    </row>
    <row r="51" spans="1:47" ht="54">
      <c r="A51" s="28" t="s">
        <v>225</v>
      </c>
      <c r="B51" s="31" t="s">
        <v>568</v>
      </c>
      <c r="D51" s="28" t="s">
        <v>272</v>
      </c>
      <c r="H51" s="28" t="s">
        <v>170</v>
      </c>
      <c r="I51" t="str">
        <f t="shared" si="0"/>
        <v>I410.png</v>
      </c>
      <c r="M51" s="29">
        <v>245</v>
      </c>
      <c r="N51" s="30">
        <v>245</v>
      </c>
      <c r="O51" s="30">
        <v>245</v>
      </c>
      <c r="P51" s="30">
        <v>199</v>
      </c>
      <c r="Q51" s="27">
        <v>0</v>
      </c>
      <c r="R51" s="30">
        <v>11</v>
      </c>
      <c r="S51" s="29">
        <v>245</v>
      </c>
      <c r="T51" s="30">
        <v>245</v>
      </c>
      <c r="U51" s="30">
        <v>245</v>
      </c>
      <c r="AS51" s="32" t="s">
        <v>329</v>
      </c>
      <c r="AT51" s="32" t="s">
        <v>327</v>
      </c>
      <c r="AU51" s="28" t="s">
        <v>328</v>
      </c>
    </row>
    <row r="52" spans="1:47" ht="54">
      <c r="A52" s="28" t="s">
        <v>225</v>
      </c>
      <c r="B52" s="31" t="s">
        <v>568</v>
      </c>
      <c r="D52" s="28" t="s">
        <v>273</v>
      </c>
      <c r="H52" s="28" t="s">
        <v>171</v>
      </c>
      <c r="I52" t="str">
        <f t="shared" si="0"/>
        <v>JC00.png</v>
      </c>
      <c r="M52" s="29">
        <v>245</v>
      </c>
      <c r="N52" s="30">
        <v>245</v>
      </c>
      <c r="O52" s="30">
        <v>245</v>
      </c>
      <c r="P52" s="30">
        <v>199</v>
      </c>
      <c r="Q52" s="27">
        <v>0</v>
      </c>
      <c r="R52" s="30">
        <v>11</v>
      </c>
      <c r="S52" s="29">
        <v>245</v>
      </c>
      <c r="T52" s="30">
        <v>245</v>
      </c>
      <c r="U52" s="30">
        <v>245</v>
      </c>
      <c r="AS52" s="32" t="s">
        <v>329</v>
      </c>
      <c r="AT52" s="32" t="s">
        <v>327</v>
      </c>
      <c r="AU52" s="28" t="s">
        <v>328</v>
      </c>
    </row>
    <row r="53" spans="1:47" ht="54">
      <c r="A53" s="28" t="s">
        <v>225</v>
      </c>
      <c r="B53" s="31" t="s">
        <v>568</v>
      </c>
      <c r="D53" s="28" t="s">
        <v>274</v>
      </c>
      <c r="H53" s="28" t="s">
        <v>172</v>
      </c>
      <c r="I53" t="str">
        <f t="shared" si="0"/>
        <v>JI00.png</v>
      </c>
      <c r="M53" s="29">
        <v>245</v>
      </c>
      <c r="N53" s="30">
        <v>245</v>
      </c>
      <c r="O53" s="30">
        <v>245</v>
      </c>
      <c r="P53" s="30">
        <v>199</v>
      </c>
      <c r="Q53" s="27">
        <v>0</v>
      </c>
      <c r="R53" s="30">
        <v>11</v>
      </c>
      <c r="S53" s="29">
        <v>245</v>
      </c>
      <c r="T53" s="30">
        <v>245</v>
      </c>
      <c r="U53" s="30">
        <v>245</v>
      </c>
      <c r="AS53" s="32" t="s">
        <v>329</v>
      </c>
      <c r="AT53" s="32" t="s">
        <v>327</v>
      </c>
      <c r="AU53" s="28" t="s">
        <v>328</v>
      </c>
    </row>
    <row r="54" spans="1:47" ht="54">
      <c r="A54" s="28" t="s">
        <v>225</v>
      </c>
      <c r="B54" s="31" t="s">
        <v>568</v>
      </c>
      <c r="D54" s="28" t="s">
        <v>275</v>
      </c>
      <c r="H54" s="28" t="s">
        <v>173</v>
      </c>
      <c r="I54" t="str">
        <f t="shared" si="0"/>
        <v>JI10.png</v>
      </c>
      <c r="M54" s="29">
        <v>245</v>
      </c>
      <c r="N54" s="30">
        <v>245</v>
      </c>
      <c r="O54" s="30">
        <v>245</v>
      </c>
      <c r="P54" s="30">
        <v>199</v>
      </c>
      <c r="Q54" s="27">
        <v>0</v>
      </c>
      <c r="R54" s="30">
        <v>11</v>
      </c>
      <c r="S54" s="29">
        <v>245</v>
      </c>
      <c r="T54" s="30">
        <v>245</v>
      </c>
      <c r="U54" s="30">
        <v>245</v>
      </c>
      <c r="AS54" s="32" t="s">
        <v>329</v>
      </c>
      <c r="AT54" s="32" t="s">
        <v>327</v>
      </c>
      <c r="AU54" s="28" t="s">
        <v>328</v>
      </c>
    </row>
    <row r="55" spans="1:47" ht="54">
      <c r="A55" s="28" t="s">
        <v>225</v>
      </c>
      <c r="B55" s="31" t="s">
        <v>568</v>
      </c>
      <c r="D55" s="28" t="s">
        <v>276</v>
      </c>
      <c r="H55" s="28" t="s">
        <v>174</v>
      </c>
      <c r="I55" t="str">
        <f t="shared" si="0"/>
        <v>JJ00.png</v>
      </c>
      <c r="M55" s="29">
        <v>245</v>
      </c>
      <c r="N55" s="30">
        <v>245</v>
      </c>
      <c r="O55" s="30">
        <v>245</v>
      </c>
      <c r="P55" s="30">
        <v>199</v>
      </c>
      <c r="Q55" s="27">
        <v>0</v>
      </c>
      <c r="R55" s="30">
        <v>11</v>
      </c>
      <c r="S55" s="29">
        <v>245</v>
      </c>
      <c r="T55" s="30">
        <v>245</v>
      </c>
      <c r="U55" s="30">
        <v>245</v>
      </c>
      <c r="AS55" s="32" t="s">
        <v>329</v>
      </c>
      <c r="AT55" s="32" t="s">
        <v>327</v>
      </c>
      <c r="AU55" s="28" t="s">
        <v>328</v>
      </c>
    </row>
    <row r="56" spans="1:47" ht="54">
      <c r="A56" s="28" t="s">
        <v>225</v>
      </c>
      <c r="B56" s="31" t="s">
        <v>568</v>
      </c>
      <c r="D56" s="28" t="s">
        <v>277</v>
      </c>
      <c r="H56" s="28" t="s">
        <v>175</v>
      </c>
      <c r="I56" t="str">
        <f t="shared" si="0"/>
        <v>JJ10.png</v>
      </c>
      <c r="M56" s="29">
        <v>245</v>
      </c>
      <c r="N56" s="30">
        <v>245</v>
      </c>
      <c r="O56" s="30">
        <v>245</v>
      </c>
      <c r="P56" s="30">
        <v>199</v>
      </c>
      <c r="Q56" s="27">
        <v>0</v>
      </c>
      <c r="R56" s="30">
        <v>11</v>
      </c>
      <c r="S56" s="29">
        <v>245</v>
      </c>
      <c r="T56" s="30">
        <v>245</v>
      </c>
      <c r="U56" s="30">
        <v>245</v>
      </c>
      <c r="AS56" s="32" t="s">
        <v>329</v>
      </c>
      <c r="AT56" s="32" t="s">
        <v>327</v>
      </c>
      <c r="AU56" s="28" t="s">
        <v>328</v>
      </c>
    </row>
    <row r="57" spans="1:47" ht="54">
      <c r="A57" s="28" t="s">
        <v>225</v>
      </c>
      <c r="B57" s="31" t="s">
        <v>568</v>
      </c>
      <c r="D57" s="28" t="s">
        <v>278</v>
      </c>
      <c r="H57" s="28" t="s">
        <v>176</v>
      </c>
      <c r="I57" t="str">
        <f t="shared" si="0"/>
        <v>JJ40.png</v>
      </c>
      <c r="M57" s="29">
        <v>245</v>
      </c>
      <c r="N57" s="30">
        <v>245</v>
      </c>
      <c r="O57" s="30">
        <v>245</v>
      </c>
      <c r="P57" s="30">
        <v>199</v>
      </c>
      <c r="Q57" s="27">
        <v>0</v>
      </c>
      <c r="R57" s="30">
        <v>11</v>
      </c>
      <c r="S57" s="29">
        <v>245</v>
      </c>
      <c r="T57" s="30">
        <v>245</v>
      </c>
      <c r="U57" s="30">
        <v>245</v>
      </c>
      <c r="AS57" s="32" t="s">
        <v>329</v>
      </c>
      <c r="AT57" s="32" t="s">
        <v>327</v>
      </c>
      <c r="AU57" s="28" t="s">
        <v>328</v>
      </c>
    </row>
    <row r="58" spans="1:47" ht="54">
      <c r="A58" s="28" t="s">
        <v>225</v>
      </c>
      <c r="B58" s="31" t="s">
        <v>568</v>
      </c>
      <c r="D58" s="28" t="s">
        <v>279</v>
      </c>
      <c r="H58" s="28" t="s">
        <v>177</v>
      </c>
      <c r="I58" t="str">
        <f t="shared" si="0"/>
        <v>JJ50.png</v>
      </c>
      <c r="M58" s="29">
        <v>245</v>
      </c>
      <c r="N58" s="30">
        <v>245</v>
      </c>
      <c r="O58" s="30">
        <v>245</v>
      </c>
      <c r="P58" s="30">
        <v>199</v>
      </c>
      <c r="Q58" s="27">
        <v>0</v>
      </c>
      <c r="R58" s="30">
        <v>11</v>
      </c>
      <c r="S58" s="29">
        <v>245</v>
      </c>
      <c r="T58" s="30">
        <v>245</v>
      </c>
      <c r="U58" s="30">
        <v>245</v>
      </c>
      <c r="AS58" s="32" t="s">
        <v>329</v>
      </c>
      <c r="AT58" s="32" t="s">
        <v>327</v>
      </c>
      <c r="AU58" s="28" t="s">
        <v>328</v>
      </c>
    </row>
    <row r="59" spans="1:47" ht="54">
      <c r="A59" s="28" t="s">
        <v>225</v>
      </c>
      <c r="B59" s="31" t="s">
        <v>568</v>
      </c>
      <c r="D59" s="28" t="s">
        <v>280</v>
      </c>
      <c r="H59" s="28" t="s">
        <v>178</v>
      </c>
      <c r="I59" t="str">
        <f t="shared" si="0"/>
        <v>JL00.png</v>
      </c>
      <c r="M59" s="29">
        <v>245</v>
      </c>
      <c r="N59" s="30">
        <v>245</v>
      </c>
      <c r="O59" s="30">
        <v>245</v>
      </c>
      <c r="P59" s="30">
        <v>199</v>
      </c>
      <c r="Q59" s="27">
        <v>0</v>
      </c>
      <c r="R59" s="30">
        <v>11</v>
      </c>
      <c r="S59" s="29">
        <v>245</v>
      </c>
      <c r="T59" s="30">
        <v>245</v>
      </c>
      <c r="U59" s="30">
        <v>245</v>
      </c>
      <c r="AS59" s="32" t="s">
        <v>329</v>
      </c>
      <c r="AT59" s="32" t="s">
        <v>327</v>
      </c>
      <c r="AU59" s="28" t="s">
        <v>328</v>
      </c>
    </row>
    <row r="60" spans="1:47" ht="54">
      <c r="A60" s="28" t="s">
        <v>225</v>
      </c>
      <c r="B60" s="31" t="s">
        <v>568</v>
      </c>
      <c r="D60" s="28" t="s">
        <v>281</v>
      </c>
      <c r="H60" s="28" t="s">
        <v>179</v>
      </c>
      <c r="I60" t="str">
        <f t="shared" si="0"/>
        <v>JL10.png</v>
      </c>
      <c r="M60" s="29">
        <v>245</v>
      </c>
      <c r="N60" s="30">
        <v>245</v>
      </c>
      <c r="O60" s="30">
        <v>245</v>
      </c>
      <c r="P60" s="30">
        <v>199</v>
      </c>
      <c r="Q60" s="27">
        <v>0</v>
      </c>
      <c r="R60" s="30">
        <v>11</v>
      </c>
      <c r="S60" s="29">
        <v>245</v>
      </c>
      <c r="T60" s="30">
        <v>245</v>
      </c>
      <c r="U60" s="30">
        <v>245</v>
      </c>
      <c r="AS60" s="32" t="s">
        <v>329</v>
      </c>
      <c r="AT60" s="32" t="s">
        <v>327</v>
      </c>
      <c r="AU60" s="28" t="s">
        <v>328</v>
      </c>
    </row>
    <row r="61" spans="1:47" ht="54">
      <c r="A61" s="28" t="s">
        <v>225</v>
      </c>
      <c r="B61" s="31" t="s">
        <v>568</v>
      </c>
      <c r="D61" s="28" t="s">
        <v>282</v>
      </c>
      <c r="H61" s="28" t="s">
        <v>180</v>
      </c>
      <c r="I61" t="str">
        <f t="shared" si="0"/>
        <v>KT00.png</v>
      </c>
      <c r="M61" s="29">
        <v>245</v>
      </c>
      <c r="N61" s="30">
        <v>245</v>
      </c>
      <c r="O61" s="30">
        <v>245</v>
      </c>
      <c r="P61" s="30">
        <v>199</v>
      </c>
      <c r="Q61" s="27">
        <v>0</v>
      </c>
      <c r="R61" s="30">
        <v>11</v>
      </c>
      <c r="S61" s="29">
        <v>245</v>
      </c>
      <c r="T61" s="30">
        <v>245</v>
      </c>
      <c r="U61" s="30">
        <v>245</v>
      </c>
      <c r="AS61" s="32" t="s">
        <v>329</v>
      </c>
      <c r="AT61" s="32" t="s">
        <v>327</v>
      </c>
      <c r="AU61" s="28" t="s">
        <v>328</v>
      </c>
    </row>
    <row r="62" spans="1:47" ht="54">
      <c r="A62" s="28" t="s">
        <v>225</v>
      </c>
      <c r="B62" s="31" t="s">
        <v>568</v>
      </c>
      <c r="D62" s="28" t="s">
        <v>283</v>
      </c>
      <c r="H62" s="28" t="s">
        <v>181</v>
      </c>
      <c r="I62" t="str">
        <f t="shared" si="0"/>
        <v>KT10.png</v>
      </c>
      <c r="M62" s="29">
        <v>245</v>
      </c>
      <c r="N62" s="30">
        <v>245</v>
      </c>
      <c r="O62" s="30">
        <v>245</v>
      </c>
      <c r="P62" s="30">
        <v>199</v>
      </c>
      <c r="Q62" s="27">
        <v>0</v>
      </c>
      <c r="R62" s="30">
        <v>11</v>
      </c>
      <c r="S62" s="29">
        <v>245</v>
      </c>
      <c r="T62" s="30">
        <v>245</v>
      </c>
      <c r="U62" s="30">
        <v>245</v>
      </c>
      <c r="AS62" s="32" t="s">
        <v>329</v>
      </c>
      <c r="AT62" s="32" t="s">
        <v>327</v>
      </c>
      <c r="AU62" s="28" t="s">
        <v>328</v>
      </c>
    </row>
    <row r="63" spans="1:47" ht="54">
      <c r="A63" s="28" t="s">
        <v>225</v>
      </c>
      <c r="B63" s="31" t="s">
        <v>568</v>
      </c>
      <c r="D63" s="28" t="s">
        <v>284</v>
      </c>
      <c r="H63" s="28" t="s">
        <v>182</v>
      </c>
      <c r="I63" t="str">
        <f t="shared" si="0"/>
        <v>KT20.png</v>
      </c>
      <c r="M63" s="29">
        <v>245</v>
      </c>
      <c r="N63" s="30">
        <v>245</v>
      </c>
      <c r="O63" s="30">
        <v>245</v>
      </c>
      <c r="P63" s="30">
        <v>199</v>
      </c>
      <c r="Q63" s="27">
        <v>0</v>
      </c>
      <c r="R63" s="30">
        <v>11</v>
      </c>
      <c r="S63" s="29">
        <v>245</v>
      </c>
      <c r="T63" s="30">
        <v>245</v>
      </c>
      <c r="U63" s="30">
        <v>245</v>
      </c>
      <c r="AS63" s="32" t="s">
        <v>329</v>
      </c>
      <c r="AT63" s="32" t="s">
        <v>327</v>
      </c>
      <c r="AU63" s="28" t="s">
        <v>328</v>
      </c>
    </row>
    <row r="64" spans="1:47" ht="54">
      <c r="A64" s="28" t="s">
        <v>225</v>
      </c>
      <c r="B64" s="31" t="s">
        <v>568</v>
      </c>
      <c r="D64" s="28" t="s">
        <v>285</v>
      </c>
      <c r="H64" s="28" t="s">
        <v>183</v>
      </c>
      <c r="I64" t="str">
        <f t="shared" si="0"/>
        <v>KT30.png</v>
      </c>
      <c r="M64" s="29">
        <v>245</v>
      </c>
      <c r="N64" s="30">
        <v>245</v>
      </c>
      <c r="O64" s="30">
        <v>245</v>
      </c>
      <c r="P64" s="30">
        <v>199</v>
      </c>
      <c r="Q64" s="27">
        <v>0</v>
      </c>
      <c r="R64" s="30">
        <v>11</v>
      </c>
      <c r="S64" s="29">
        <v>245</v>
      </c>
      <c r="T64" s="30">
        <v>245</v>
      </c>
      <c r="U64" s="30">
        <v>245</v>
      </c>
      <c r="AS64" s="32" t="s">
        <v>329</v>
      </c>
      <c r="AT64" s="32" t="s">
        <v>327</v>
      </c>
      <c r="AU64" s="28" t="s">
        <v>328</v>
      </c>
    </row>
    <row r="65" spans="1:47" ht="54">
      <c r="A65" s="28" t="s">
        <v>225</v>
      </c>
      <c r="B65" s="31" t="s">
        <v>568</v>
      </c>
      <c r="D65" s="28" t="s">
        <v>286</v>
      </c>
      <c r="H65" s="28" t="s">
        <v>184</v>
      </c>
      <c r="I65" t="str">
        <f t="shared" si="0"/>
        <v>LG00.png</v>
      </c>
      <c r="M65" s="29">
        <v>245</v>
      </c>
      <c r="N65" s="30">
        <v>245</v>
      </c>
      <c r="O65" s="30">
        <v>245</v>
      </c>
      <c r="P65" s="30">
        <v>199</v>
      </c>
      <c r="Q65" s="27">
        <v>0</v>
      </c>
      <c r="R65" s="30">
        <v>11</v>
      </c>
      <c r="S65" s="29">
        <v>245</v>
      </c>
      <c r="T65" s="30">
        <v>245</v>
      </c>
      <c r="U65" s="30">
        <v>245</v>
      </c>
      <c r="AS65" s="32" t="s">
        <v>329</v>
      </c>
      <c r="AT65" s="32" t="s">
        <v>327</v>
      </c>
      <c r="AU65" s="28" t="s">
        <v>328</v>
      </c>
    </row>
    <row r="66" spans="1:47" ht="54">
      <c r="A66" s="28" t="s">
        <v>225</v>
      </c>
      <c r="B66" s="31" t="s">
        <v>568</v>
      </c>
      <c r="D66" s="28" t="s">
        <v>287</v>
      </c>
      <c r="H66" s="28" t="s">
        <v>185</v>
      </c>
      <c r="I66" t="str">
        <f t="shared" si="0"/>
        <v>LG10.png</v>
      </c>
      <c r="M66" s="29">
        <v>245</v>
      </c>
      <c r="N66" s="30">
        <v>245</v>
      </c>
      <c r="O66" s="30">
        <v>245</v>
      </c>
      <c r="P66" s="30">
        <v>199</v>
      </c>
      <c r="Q66" s="27">
        <v>0</v>
      </c>
      <c r="R66" s="30">
        <v>11</v>
      </c>
      <c r="S66" s="29">
        <v>245</v>
      </c>
      <c r="T66" s="30">
        <v>245</v>
      </c>
      <c r="U66" s="30">
        <v>245</v>
      </c>
      <c r="AS66" s="32" t="s">
        <v>329</v>
      </c>
      <c r="AT66" s="32" t="s">
        <v>327</v>
      </c>
      <c r="AU66" s="28" t="s">
        <v>328</v>
      </c>
    </row>
    <row r="67" spans="1:47" ht="54">
      <c r="A67" s="28" t="s">
        <v>225</v>
      </c>
      <c r="B67" s="31" t="s">
        <v>568</v>
      </c>
      <c r="D67" s="28" t="s">
        <v>288</v>
      </c>
      <c r="H67" s="28" t="s">
        <v>186</v>
      </c>
      <c r="I67" t="str">
        <f t="shared" si="0"/>
        <v>LG20.png</v>
      </c>
      <c r="M67" s="29">
        <v>245</v>
      </c>
      <c r="N67" s="30">
        <v>245</v>
      </c>
      <c r="O67" s="30">
        <v>245</v>
      </c>
      <c r="P67" s="30">
        <v>199</v>
      </c>
      <c r="Q67" s="27">
        <v>0</v>
      </c>
      <c r="R67" s="30">
        <v>11</v>
      </c>
      <c r="S67" s="29">
        <v>245</v>
      </c>
      <c r="T67" s="30">
        <v>245</v>
      </c>
      <c r="U67" s="30">
        <v>245</v>
      </c>
      <c r="AS67" s="32" t="s">
        <v>329</v>
      </c>
      <c r="AT67" s="32" t="s">
        <v>327</v>
      </c>
      <c r="AU67" s="28" t="s">
        <v>328</v>
      </c>
    </row>
    <row r="68" spans="1:47" ht="54">
      <c r="A68" s="28" t="s">
        <v>225</v>
      </c>
      <c r="B68" s="31" t="s">
        <v>568</v>
      </c>
      <c r="D68" s="28" t="s">
        <v>289</v>
      </c>
      <c r="H68" s="28" t="s">
        <v>187</v>
      </c>
      <c r="I68" t="str">
        <f t="shared" si="0"/>
        <v>LG30.png</v>
      </c>
      <c r="M68" s="29">
        <v>245</v>
      </c>
      <c r="N68" s="30">
        <v>245</v>
      </c>
      <c r="O68" s="30">
        <v>245</v>
      </c>
      <c r="P68" s="30">
        <v>199</v>
      </c>
      <c r="Q68" s="27">
        <v>0</v>
      </c>
      <c r="R68" s="30">
        <v>11</v>
      </c>
      <c r="S68" s="29">
        <v>245</v>
      </c>
      <c r="T68" s="30">
        <v>245</v>
      </c>
      <c r="U68" s="30">
        <v>245</v>
      </c>
      <c r="AS68" s="32" t="s">
        <v>329</v>
      </c>
      <c r="AT68" s="32" t="s">
        <v>327</v>
      </c>
      <c r="AU68" s="28" t="s">
        <v>328</v>
      </c>
    </row>
    <row r="69" spans="1:47" ht="54">
      <c r="A69" s="28" t="s">
        <v>225</v>
      </c>
      <c r="B69" s="31" t="s">
        <v>568</v>
      </c>
      <c r="D69" s="28" t="s">
        <v>290</v>
      </c>
      <c r="H69" s="28" t="s">
        <v>188</v>
      </c>
      <c r="I69" t="str">
        <f t="shared" si="0"/>
        <v>LQ00.png</v>
      </c>
      <c r="M69" s="29">
        <v>245</v>
      </c>
      <c r="N69" s="30">
        <v>245</v>
      </c>
      <c r="O69" s="30">
        <v>245</v>
      </c>
      <c r="P69" s="30">
        <v>199</v>
      </c>
      <c r="Q69" s="27">
        <v>0</v>
      </c>
      <c r="R69" s="30">
        <v>11</v>
      </c>
      <c r="S69" s="29">
        <v>245</v>
      </c>
      <c r="T69" s="30">
        <v>245</v>
      </c>
      <c r="U69" s="30">
        <v>245</v>
      </c>
      <c r="AS69" s="32" t="s">
        <v>329</v>
      </c>
      <c r="AT69" s="32" t="s">
        <v>327</v>
      </c>
      <c r="AU69" s="28" t="s">
        <v>328</v>
      </c>
    </row>
    <row r="70" spans="1:47" ht="54">
      <c r="A70" s="28" t="s">
        <v>225</v>
      </c>
      <c r="B70" s="31" t="s">
        <v>568</v>
      </c>
      <c r="D70" s="28" t="s">
        <v>291</v>
      </c>
      <c r="H70" s="28" t="s">
        <v>189</v>
      </c>
      <c r="I70" t="str">
        <f t="shared" ref="I70:I133" si="1">H70&amp;".png"</f>
        <v>LQ10.png</v>
      </c>
      <c r="M70" s="29">
        <v>245</v>
      </c>
      <c r="N70" s="30">
        <v>245</v>
      </c>
      <c r="O70" s="30">
        <v>245</v>
      </c>
      <c r="P70" s="30">
        <v>199</v>
      </c>
      <c r="Q70" s="27">
        <v>0</v>
      </c>
      <c r="R70" s="30">
        <v>11</v>
      </c>
      <c r="S70" s="29">
        <v>245</v>
      </c>
      <c r="T70" s="30">
        <v>245</v>
      </c>
      <c r="U70" s="30">
        <v>245</v>
      </c>
      <c r="AS70" s="32" t="s">
        <v>329</v>
      </c>
      <c r="AT70" s="32" t="s">
        <v>327</v>
      </c>
      <c r="AU70" s="28" t="s">
        <v>328</v>
      </c>
    </row>
    <row r="71" spans="1:47" ht="54">
      <c r="A71" s="28" t="s">
        <v>225</v>
      </c>
      <c r="B71" s="31" t="s">
        <v>568</v>
      </c>
      <c r="D71" s="28" t="s">
        <v>292</v>
      </c>
      <c r="H71" s="28" t="s">
        <v>190</v>
      </c>
      <c r="I71" t="str">
        <f t="shared" si="1"/>
        <v>LT00.png</v>
      </c>
      <c r="M71" s="29">
        <v>245</v>
      </c>
      <c r="N71" s="30">
        <v>245</v>
      </c>
      <c r="O71" s="30">
        <v>245</v>
      </c>
      <c r="P71" s="30">
        <v>199</v>
      </c>
      <c r="Q71" s="27">
        <v>0</v>
      </c>
      <c r="R71" s="30">
        <v>11</v>
      </c>
      <c r="S71" s="29">
        <v>245</v>
      </c>
      <c r="T71" s="30">
        <v>245</v>
      </c>
      <c r="U71" s="30">
        <v>245</v>
      </c>
      <c r="AS71" s="32" t="s">
        <v>329</v>
      </c>
      <c r="AT71" s="32" t="s">
        <v>327</v>
      </c>
      <c r="AU71" s="28" t="s">
        <v>328</v>
      </c>
    </row>
    <row r="72" spans="1:47" ht="54">
      <c r="A72" s="28" t="s">
        <v>225</v>
      </c>
      <c r="B72" s="31" t="s">
        <v>568</v>
      </c>
      <c r="D72" s="28" t="s">
        <v>293</v>
      </c>
      <c r="H72" s="28" t="s">
        <v>191</v>
      </c>
      <c r="I72" t="str">
        <f t="shared" si="1"/>
        <v>LT10.png</v>
      </c>
      <c r="M72" s="29">
        <v>245</v>
      </c>
      <c r="N72" s="30">
        <v>245</v>
      </c>
      <c r="O72" s="30">
        <v>245</v>
      </c>
      <c r="P72" s="30">
        <v>199</v>
      </c>
      <c r="Q72" s="27">
        <v>0</v>
      </c>
      <c r="R72" s="30">
        <v>11</v>
      </c>
      <c r="S72" s="29">
        <v>245</v>
      </c>
      <c r="T72" s="30">
        <v>245</v>
      </c>
      <c r="U72" s="30">
        <v>245</v>
      </c>
      <c r="AS72" s="32" t="s">
        <v>329</v>
      </c>
      <c r="AT72" s="32" t="s">
        <v>327</v>
      </c>
      <c r="AU72" s="28" t="s">
        <v>328</v>
      </c>
    </row>
    <row r="73" spans="1:47" ht="54">
      <c r="A73" s="28" t="s">
        <v>225</v>
      </c>
      <c r="B73" s="31" t="s">
        <v>568</v>
      </c>
      <c r="D73" s="28" t="s">
        <v>294</v>
      </c>
      <c r="H73" s="28" t="s">
        <v>192</v>
      </c>
      <c r="I73" t="str">
        <f t="shared" si="1"/>
        <v>LT20.png</v>
      </c>
      <c r="M73" s="29">
        <v>245</v>
      </c>
      <c r="N73" s="30">
        <v>245</v>
      </c>
      <c r="O73" s="30">
        <v>245</v>
      </c>
      <c r="P73" s="30">
        <v>199</v>
      </c>
      <c r="Q73" s="27">
        <v>0</v>
      </c>
      <c r="R73" s="30">
        <v>11</v>
      </c>
      <c r="S73" s="29">
        <v>245</v>
      </c>
      <c r="T73" s="30">
        <v>245</v>
      </c>
      <c r="U73" s="30">
        <v>245</v>
      </c>
      <c r="AS73" s="32" t="s">
        <v>329</v>
      </c>
      <c r="AT73" s="32" t="s">
        <v>327</v>
      </c>
      <c r="AU73" s="28" t="s">
        <v>328</v>
      </c>
    </row>
    <row r="74" spans="1:47" ht="54">
      <c r="A74" s="28" t="s">
        <v>225</v>
      </c>
      <c r="B74" s="31" t="s">
        <v>568</v>
      </c>
      <c r="D74" s="28" t="s">
        <v>295</v>
      </c>
      <c r="H74" s="28" t="s">
        <v>193</v>
      </c>
      <c r="I74" t="str">
        <f t="shared" si="1"/>
        <v>LT30.png</v>
      </c>
      <c r="M74" s="29">
        <v>245</v>
      </c>
      <c r="N74" s="30">
        <v>245</v>
      </c>
      <c r="O74" s="30">
        <v>245</v>
      </c>
      <c r="P74" s="30">
        <v>199</v>
      </c>
      <c r="Q74" s="27">
        <v>0</v>
      </c>
      <c r="R74" s="30">
        <v>11</v>
      </c>
      <c r="S74" s="29">
        <v>245</v>
      </c>
      <c r="T74" s="30">
        <v>245</v>
      </c>
      <c r="U74" s="30">
        <v>245</v>
      </c>
      <c r="AS74" s="32" t="s">
        <v>329</v>
      </c>
      <c r="AT74" s="32" t="s">
        <v>327</v>
      </c>
      <c r="AU74" s="28" t="s">
        <v>328</v>
      </c>
    </row>
    <row r="75" spans="1:47" ht="54">
      <c r="A75" s="28" t="s">
        <v>225</v>
      </c>
      <c r="B75" s="31" t="s">
        <v>568</v>
      </c>
      <c r="D75" s="28" t="s">
        <v>296</v>
      </c>
      <c r="H75" s="28" t="s">
        <v>194</v>
      </c>
      <c r="I75" t="str">
        <f t="shared" si="1"/>
        <v>LX00.png</v>
      </c>
      <c r="M75" s="29">
        <v>245</v>
      </c>
      <c r="N75" s="30">
        <v>245</v>
      </c>
      <c r="O75" s="30">
        <v>245</v>
      </c>
      <c r="P75" s="30">
        <v>199</v>
      </c>
      <c r="Q75" s="27">
        <v>0</v>
      </c>
      <c r="R75" s="30">
        <v>11</v>
      </c>
      <c r="S75" s="29">
        <v>245</v>
      </c>
      <c r="T75" s="30">
        <v>245</v>
      </c>
      <c r="U75" s="30">
        <v>245</v>
      </c>
      <c r="AS75" s="32" t="s">
        <v>329</v>
      </c>
      <c r="AT75" s="32" t="s">
        <v>327</v>
      </c>
      <c r="AU75" s="28" t="s">
        <v>328</v>
      </c>
    </row>
    <row r="76" spans="1:47" ht="54">
      <c r="A76" s="28" t="s">
        <v>225</v>
      </c>
      <c r="B76" s="31" t="s">
        <v>568</v>
      </c>
      <c r="D76" s="28" t="s">
        <v>297</v>
      </c>
      <c r="H76" s="28" t="s">
        <v>195</v>
      </c>
      <c r="I76" t="str">
        <f t="shared" si="1"/>
        <v>LX10.png</v>
      </c>
      <c r="M76" s="29">
        <v>245</v>
      </c>
      <c r="N76" s="30">
        <v>245</v>
      </c>
      <c r="O76" s="30">
        <v>245</v>
      </c>
      <c r="P76" s="30">
        <v>199</v>
      </c>
      <c r="Q76" s="27">
        <v>0</v>
      </c>
      <c r="R76" s="30">
        <v>11</v>
      </c>
      <c r="S76" s="29">
        <v>245</v>
      </c>
      <c r="T76" s="30">
        <v>245</v>
      </c>
      <c r="U76" s="30">
        <v>245</v>
      </c>
      <c r="AS76" s="32" t="s">
        <v>329</v>
      </c>
      <c r="AT76" s="32" t="s">
        <v>327</v>
      </c>
      <c r="AU76" s="28" t="s">
        <v>328</v>
      </c>
    </row>
    <row r="77" spans="1:47" ht="54">
      <c r="A77" s="28" t="s">
        <v>225</v>
      </c>
      <c r="B77" s="31" t="s">
        <v>568</v>
      </c>
      <c r="D77" s="28" t="s">
        <v>298</v>
      </c>
      <c r="H77" s="28" t="s">
        <v>196</v>
      </c>
      <c r="I77" t="str">
        <f t="shared" si="1"/>
        <v>LX20.png</v>
      </c>
      <c r="M77" s="29">
        <v>245</v>
      </c>
      <c r="N77" s="30">
        <v>245</v>
      </c>
      <c r="O77" s="30">
        <v>245</v>
      </c>
      <c r="P77" s="30">
        <v>199</v>
      </c>
      <c r="Q77" s="27">
        <v>0</v>
      </c>
      <c r="R77" s="30">
        <v>11</v>
      </c>
      <c r="S77" s="29">
        <v>245</v>
      </c>
      <c r="T77" s="30">
        <v>245</v>
      </c>
      <c r="U77" s="30">
        <v>245</v>
      </c>
      <c r="AS77" s="32" t="s">
        <v>329</v>
      </c>
      <c r="AT77" s="32" t="s">
        <v>327</v>
      </c>
      <c r="AU77" s="28" t="s">
        <v>328</v>
      </c>
    </row>
    <row r="78" spans="1:47" ht="54">
      <c r="A78" s="28" t="s">
        <v>225</v>
      </c>
      <c r="B78" s="31" t="s">
        <v>568</v>
      </c>
      <c r="D78" s="28" t="s">
        <v>299</v>
      </c>
      <c r="H78" s="28" t="s">
        <v>197</v>
      </c>
      <c r="I78" t="str">
        <f t="shared" si="1"/>
        <v>LX30.png</v>
      </c>
      <c r="M78" s="29">
        <v>245</v>
      </c>
      <c r="N78" s="30">
        <v>245</v>
      </c>
      <c r="O78" s="30">
        <v>245</v>
      </c>
      <c r="P78" s="30">
        <v>199</v>
      </c>
      <c r="Q78" s="27">
        <v>0</v>
      </c>
      <c r="R78" s="30">
        <v>11</v>
      </c>
      <c r="S78" s="29">
        <v>245</v>
      </c>
      <c r="T78" s="30">
        <v>245</v>
      </c>
      <c r="U78" s="30">
        <v>245</v>
      </c>
      <c r="AS78" s="32" t="s">
        <v>329</v>
      </c>
      <c r="AT78" s="32" t="s">
        <v>327</v>
      </c>
      <c r="AU78" s="28" t="s">
        <v>328</v>
      </c>
    </row>
    <row r="79" spans="1:47" ht="54">
      <c r="A79" s="28" t="s">
        <v>225</v>
      </c>
      <c r="B79" s="31" t="s">
        <v>568</v>
      </c>
      <c r="D79" s="28" t="s">
        <v>300</v>
      </c>
      <c r="H79" s="28" t="s">
        <v>198</v>
      </c>
      <c r="I79" t="str">
        <f t="shared" si="1"/>
        <v>LX40.png</v>
      </c>
      <c r="M79" s="29">
        <v>245</v>
      </c>
      <c r="N79" s="30">
        <v>245</v>
      </c>
      <c r="O79" s="30">
        <v>245</v>
      </c>
      <c r="P79" s="30">
        <v>199</v>
      </c>
      <c r="Q79" s="27">
        <v>0</v>
      </c>
      <c r="R79" s="30">
        <v>11</v>
      </c>
      <c r="S79" s="29">
        <v>245</v>
      </c>
      <c r="T79" s="30">
        <v>245</v>
      </c>
      <c r="U79" s="30">
        <v>245</v>
      </c>
      <c r="AS79" s="32" t="s">
        <v>329</v>
      </c>
      <c r="AT79" s="32" t="s">
        <v>327</v>
      </c>
      <c r="AU79" s="28" t="s">
        <v>328</v>
      </c>
    </row>
    <row r="80" spans="1:47" ht="54">
      <c r="A80" s="28" t="s">
        <v>225</v>
      </c>
      <c r="B80" s="31" t="s">
        <v>568</v>
      </c>
      <c r="D80" s="28" t="s">
        <v>301</v>
      </c>
      <c r="H80" s="28" t="s">
        <v>199</v>
      </c>
      <c r="I80" t="str">
        <f t="shared" si="1"/>
        <v>LX50.png</v>
      </c>
      <c r="M80" s="29">
        <v>245</v>
      </c>
      <c r="N80" s="30">
        <v>245</v>
      </c>
      <c r="O80" s="30">
        <v>245</v>
      </c>
      <c r="P80" s="30">
        <v>199</v>
      </c>
      <c r="Q80" s="27">
        <v>0</v>
      </c>
      <c r="R80" s="30">
        <v>11</v>
      </c>
      <c r="S80" s="29">
        <v>245</v>
      </c>
      <c r="T80" s="30">
        <v>245</v>
      </c>
      <c r="U80" s="30">
        <v>245</v>
      </c>
      <c r="AS80" s="32" t="s">
        <v>329</v>
      </c>
      <c r="AT80" s="32" t="s">
        <v>327</v>
      </c>
      <c r="AU80" s="28" t="s">
        <v>328</v>
      </c>
    </row>
    <row r="81" spans="1:47" ht="54">
      <c r="A81" s="28" t="s">
        <v>225</v>
      </c>
      <c r="B81" s="31" t="s">
        <v>568</v>
      </c>
      <c r="D81" s="28" t="s">
        <v>302</v>
      </c>
      <c r="H81" s="28" t="s">
        <v>200</v>
      </c>
      <c r="I81" t="str">
        <f t="shared" si="1"/>
        <v>LY00.png</v>
      </c>
      <c r="M81" s="29">
        <v>245</v>
      </c>
      <c r="N81" s="30">
        <v>245</v>
      </c>
      <c r="O81" s="30">
        <v>245</v>
      </c>
      <c r="P81" s="30">
        <v>199</v>
      </c>
      <c r="Q81" s="27">
        <v>0</v>
      </c>
      <c r="R81" s="30">
        <v>11</v>
      </c>
      <c r="S81" s="29">
        <v>245</v>
      </c>
      <c r="T81" s="30">
        <v>245</v>
      </c>
      <c r="U81" s="30">
        <v>245</v>
      </c>
      <c r="AS81" s="32" t="s">
        <v>329</v>
      </c>
      <c r="AT81" s="32" t="s">
        <v>327</v>
      </c>
      <c r="AU81" s="28" t="s">
        <v>328</v>
      </c>
    </row>
    <row r="82" spans="1:47" ht="54">
      <c r="A82" s="28" t="s">
        <v>225</v>
      </c>
      <c r="B82" s="31" t="s">
        <v>568</v>
      </c>
      <c r="D82" s="28" t="s">
        <v>303</v>
      </c>
      <c r="H82" s="28" t="s">
        <v>201</v>
      </c>
      <c r="I82" t="str">
        <f t="shared" si="1"/>
        <v>LY10.png</v>
      </c>
      <c r="M82" s="29">
        <v>245</v>
      </c>
      <c r="N82" s="30">
        <v>245</v>
      </c>
      <c r="O82" s="30">
        <v>245</v>
      </c>
      <c r="P82" s="30">
        <v>199</v>
      </c>
      <c r="Q82" s="27">
        <v>0</v>
      </c>
      <c r="R82" s="30">
        <v>11</v>
      </c>
      <c r="S82" s="29">
        <v>245</v>
      </c>
      <c r="T82" s="30">
        <v>245</v>
      </c>
      <c r="U82" s="30">
        <v>245</v>
      </c>
      <c r="AS82" s="32" t="s">
        <v>329</v>
      </c>
      <c r="AT82" s="32" t="s">
        <v>327</v>
      </c>
      <c r="AU82" s="28" t="s">
        <v>328</v>
      </c>
    </row>
    <row r="83" spans="1:47" ht="54">
      <c r="A83" s="28" t="s">
        <v>225</v>
      </c>
      <c r="B83" s="31" t="s">
        <v>568</v>
      </c>
      <c r="D83" s="28" t="s">
        <v>304</v>
      </c>
      <c r="H83" s="28" t="s">
        <v>202</v>
      </c>
      <c r="I83" t="str">
        <f t="shared" si="1"/>
        <v>MG00.png</v>
      </c>
      <c r="M83" s="29">
        <v>245</v>
      </c>
      <c r="N83" s="30">
        <v>245</v>
      </c>
      <c r="O83" s="30">
        <v>245</v>
      </c>
      <c r="P83" s="30">
        <v>199</v>
      </c>
      <c r="Q83" s="27">
        <v>0</v>
      </c>
      <c r="R83" s="30">
        <v>11</v>
      </c>
      <c r="S83" s="29">
        <v>245</v>
      </c>
      <c r="T83" s="30">
        <v>245</v>
      </c>
      <c r="U83" s="30">
        <v>245</v>
      </c>
      <c r="AS83" s="32" t="s">
        <v>329</v>
      </c>
      <c r="AT83" s="32" t="s">
        <v>327</v>
      </c>
      <c r="AU83" s="28" t="s">
        <v>328</v>
      </c>
    </row>
    <row r="84" spans="1:47" ht="54">
      <c r="A84" s="28" t="s">
        <v>225</v>
      </c>
      <c r="B84" s="31" t="s">
        <v>568</v>
      </c>
      <c r="D84" s="28" t="s">
        <v>305</v>
      </c>
      <c r="H84" s="28" t="s">
        <v>203</v>
      </c>
      <c r="I84" t="str">
        <f t="shared" si="1"/>
        <v>MG01.png</v>
      </c>
      <c r="M84" s="29">
        <v>245</v>
      </c>
      <c r="N84" s="30">
        <v>245</v>
      </c>
      <c r="O84" s="30">
        <v>245</v>
      </c>
      <c r="P84" s="30">
        <v>199</v>
      </c>
      <c r="Q84" s="27">
        <v>0</v>
      </c>
      <c r="R84" s="30">
        <v>11</v>
      </c>
      <c r="S84" s="29">
        <v>245</v>
      </c>
      <c r="T84" s="30">
        <v>245</v>
      </c>
      <c r="U84" s="30">
        <v>245</v>
      </c>
      <c r="AS84" s="32" t="s">
        <v>329</v>
      </c>
      <c r="AT84" s="32" t="s">
        <v>327</v>
      </c>
      <c r="AU84" s="28" t="s">
        <v>328</v>
      </c>
    </row>
    <row r="85" spans="1:47" ht="54">
      <c r="A85" s="28" t="s">
        <v>225</v>
      </c>
      <c r="B85" s="31" t="s">
        <v>568</v>
      </c>
      <c r="D85" s="28" t="s">
        <v>306</v>
      </c>
      <c r="H85" s="28" t="s">
        <v>204</v>
      </c>
      <c r="I85" t="str">
        <f t="shared" si="1"/>
        <v>MG11.png</v>
      </c>
      <c r="M85" s="29">
        <v>245</v>
      </c>
      <c r="N85" s="30">
        <v>245</v>
      </c>
      <c r="O85" s="30">
        <v>245</v>
      </c>
      <c r="P85" s="30">
        <v>199</v>
      </c>
      <c r="Q85" s="27">
        <v>0</v>
      </c>
      <c r="R85" s="30">
        <v>11</v>
      </c>
      <c r="S85" s="29">
        <v>245</v>
      </c>
      <c r="T85" s="30">
        <v>245</v>
      </c>
      <c r="U85" s="30">
        <v>245</v>
      </c>
      <c r="AS85" s="32" t="s">
        <v>329</v>
      </c>
      <c r="AT85" s="32" t="s">
        <v>327</v>
      </c>
      <c r="AU85" s="28" t="s">
        <v>328</v>
      </c>
    </row>
    <row r="86" spans="1:47" ht="54">
      <c r="A86" s="28" t="s">
        <v>225</v>
      </c>
      <c r="B86" s="31" t="s">
        <v>568</v>
      </c>
      <c r="D86" s="28" t="s">
        <v>307</v>
      </c>
      <c r="H86" s="28" t="s">
        <v>205</v>
      </c>
      <c r="I86" t="str">
        <f t="shared" si="1"/>
        <v>MS00.png</v>
      </c>
      <c r="M86" s="29">
        <v>245</v>
      </c>
      <c r="N86" s="30">
        <v>245</v>
      </c>
      <c r="O86" s="30">
        <v>245</v>
      </c>
      <c r="P86" s="30">
        <v>199</v>
      </c>
      <c r="Q86" s="27">
        <v>0</v>
      </c>
      <c r="R86" s="30">
        <v>11</v>
      </c>
      <c r="S86" s="29">
        <v>245</v>
      </c>
      <c r="T86" s="30">
        <v>245</v>
      </c>
      <c r="U86" s="30">
        <v>245</v>
      </c>
      <c r="AS86" s="32" t="s">
        <v>329</v>
      </c>
      <c r="AT86" s="32" t="s">
        <v>327</v>
      </c>
      <c r="AU86" s="28" t="s">
        <v>328</v>
      </c>
    </row>
    <row r="87" spans="1:47" ht="54">
      <c r="A87" s="28" t="s">
        <v>225</v>
      </c>
      <c r="B87" s="31" t="s">
        <v>568</v>
      </c>
      <c r="D87" s="28" t="s">
        <v>308</v>
      </c>
      <c r="H87" s="28" t="s">
        <v>206</v>
      </c>
      <c r="I87" t="str">
        <f t="shared" si="1"/>
        <v>MS01.png</v>
      </c>
      <c r="M87" s="29">
        <v>245</v>
      </c>
      <c r="N87" s="30">
        <v>245</v>
      </c>
      <c r="O87" s="30">
        <v>245</v>
      </c>
      <c r="P87" s="30">
        <v>199</v>
      </c>
      <c r="Q87" s="27">
        <v>0</v>
      </c>
      <c r="R87" s="30">
        <v>11</v>
      </c>
      <c r="S87" s="29">
        <v>245</v>
      </c>
      <c r="T87" s="30">
        <v>245</v>
      </c>
      <c r="U87" s="30">
        <v>245</v>
      </c>
      <c r="AS87" s="32" t="s">
        <v>329</v>
      </c>
      <c r="AT87" s="32" t="s">
        <v>327</v>
      </c>
      <c r="AU87" s="28" t="s">
        <v>328</v>
      </c>
    </row>
    <row r="88" spans="1:47" ht="54">
      <c r="A88" s="28" t="s">
        <v>225</v>
      </c>
      <c r="B88" s="31" t="s">
        <v>568</v>
      </c>
      <c r="D88" s="28" t="s">
        <v>309</v>
      </c>
      <c r="H88" s="28" t="s">
        <v>207</v>
      </c>
      <c r="I88" t="str">
        <f t="shared" si="1"/>
        <v>MS11.png</v>
      </c>
      <c r="M88" s="29">
        <v>245</v>
      </c>
      <c r="N88" s="30">
        <v>245</v>
      </c>
      <c r="O88" s="30">
        <v>245</v>
      </c>
      <c r="P88" s="30">
        <v>199</v>
      </c>
      <c r="Q88" s="27">
        <v>0</v>
      </c>
      <c r="R88" s="30">
        <v>11</v>
      </c>
      <c r="S88" s="29">
        <v>245</v>
      </c>
      <c r="T88" s="30">
        <v>245</v>
      </c>
      <c r="U88" s="30">
        <v>245</v>
      </c>
      <c r="AS88" s="32" t="s">
        <v>329</v>
      </c>
      <c r="AT88" s="32" t="s">
        <v>327</v>
      </c>
      <c r="AU88" s="28" t="s">
        <v>328</v>
      </c>
    </row>
    <row r="89" spans="1:47" ht="54">
      <c r="A89" s="28" t="s">
        <v>225</v>
      </c>
      <c r="B89" s="31" t="s">
        <v>568</v>
      </c>
      <c r="D89" s="28" t="s">
        <v>310</v>
      </c>
      <c r="H89" s="28" t="s">
        <v>208</v>
      </c>
      <c r="I89" t="str">
        <f t="shared" si="1"/>
        <v>MY00.png</v>
      </c>
      <c r="M89" s="29">
        <v>245</v>
      </c>
      <c r="N89" s="30">
        <v>245</v>
      </c>
      <c r="O89" s="30">
        <v>245</v>
      </c>
      <c r="P89" s="30">
        <v>199</v>
      </c>
      <c r="Q89" s="27">
        <v>0</v>
      </c>
      <c r="R89" s="30">
        <v>11</v>
      </c>
      <c r="S89" s="29">
        <v>245</v>
      </c>
      <c r="T89" s="30">
        <v>245</v>
      </c>
      <c r="U89" s="30">
        <v>245</v>
      </c>
      <c r="AS89" s="32" t="s">
        <v>329</v>
      </c>
      <c r="AT89" s="32" t="s">
        <v>327</v>
      </c>
      <c r="AU89" s="28" t="s">
        <v>328</v>
      </c>
    </row>
    <row r="90" spans="1:47" ht="54">
      <c r="A90" s="28" t="s">
        <v>225</v>
      </c>
      <c r="B90" s="31" t="s">
        <v>568</v>
      </c>
      <c r="D90" s="28" t="s">
        <v>311</v>
      </c>
      <c r="H90" s="28" t="s">
        <v>209</v>
      </c>
      <c r="I90" t="str">
        <f t="shared" si="1"/>
        <v>MY01.png</v>
      </c>
      <c r="M90" s="29">
        <v>245</v>
      </c>
      <c r="N90" s="30">
        <v>245</v>
      </c>
      <c r="O90" s="30">
        <v>245</v>
      </c>
      <c r="P90" s="30">
        <v>199</v>
      </c>
      <c r="Q90" s="27">
        <v>0</v>
      </c>
      <c r="R90" s="30">
        <v>11</v>
      </c>
      <c r="S90" s="29">
        <v>245</v>
      </c>
      <c r="T90" s="30">
        <v>245</v>
      </c>
      <c r="U90" s="30">
        <v>245</v>
      </c>
      <c r="AS90" s="32" t="s">
        <v>329</v>
      </c>
      <c r="AT90" s="32" t="s">
        <v>327</v>
      </c>
      <c r="AU90" s="28" t="s">
        <v>328</v>
      </c>
    </row>
    <row r="91" spans="1:47" ht="54">
      <c r="A91" s="28" t="s">
        <v>225</v>
      </c>
      <c r="B91" s="31" t="s">
        <v>568</v>
      </c>
      <c r="D91" s="28" t="s">
        <v>312</v>
      </c>
      <c r="H91" s="28" t="s">
        <v>210</v>
      </c>
      <c r="I91" t="str">
        <f t="shared" si="1"/>
        <v>MY11.png</v>
      </c>
      <c r="M91" s="29">
        <v>245</v>
      </c>
      <c r="N91" s="30">
        <v>245</v>
      </c>
      <c r="O91" s="30">
        <v>245</v>
      </c>
      <c r="P91" s="30">
        <v>199</v>
      </c>
      <c r="Q91" s="27">
        <v>0</v>
      </c>
      <c r="R91" s="30">
        <v>11</v>
      </c>
      <c r="S91" s="29">
        <v>245</v>
      </c>
      <c r="T91" s="30">
        <v>245</v>
      </c>
      <c r="U91" s="30">
        <v>245</v>
      </c>
      <c r="AS91" s="32" t="s">
        <v>329</v>
      </c>
      <c r="AT91" s="32" t="s">
        <v>327</v>
      </c>
      <c r="AU91" s="28" t="s">
        <v>328</v>
      </c>
    </row>
    <row r="92" spans="1:47" ht="54">
      <c r="A92" s="28" t="s">
        <v>225</v>
      </c>
      <c r="B92" s="31" t="s">
        <v>568</v>
      </c>
      <c r="D92" s="28" t="s">
        <v>313</v>
      </c>
      <c r="H92" s="28" t="s">
        <v>211</v>
      </c>
      <c r="I92" t="str">
        <f t="shared" si="1"/>
        <v>MZ00.png</v>
      </c>
      <c r="M92" s="29">
        <v>245</v>
      </c>
      <c r="N92" s="30">
        <v>245</v>
      </c>
      <c r="O92" s="30">
        <v>245</v>
      </c>
      <c r="P92" s="30">
        <v>199</v>
      </c>
      <c r="Q92" s="27">
        <v>0</v>
      </c>
      <c r="R92" s="30">
        <v>11</v>
      </c>
      <c r="S92" s="29">
        <v>245</v>
      </c>
      <c r="T92" s="30">
        <v>245</v>
      </c>
      <c r="U92" s="30">
        <v>245</v>
      </c>
      <c r="AS92" s="32" t="s">
        <v>329</v>
      </c>
      <c r="AT92" s="32" t="s">
        <v>327</v>
      </c>
      <c r="AU92" s="28" t="s">
        <v>328</v>
      </c>
    </row>
    <row r="93" spans="1:47" ht="54">
      <c r="A93" s="28" t="s">
        <v>225</v>
      </c>
      <c r="B93" s="31" t="s">
        <v>568</v>
      </c>
      <c r="D93" s="28" t="s">
        <v>314</v>
      </c>
      <c r="H93" s="28" t="s">
        <v>212</v>
      </c>
      <c r="I93" t="str">
        <f t="shared" si="1"/>
        <v>MZ01.png</v>
      </c>
      <c r="M93" s="29">
        <v>245</v>
      </c>
      <c r="N93" s="30">
        <v>245</v>
      </c>
      <c r="O93" s="30">
        <v>245</v>
      </c>
      <c r="P93" s="30">
        <v>199</v>
      </c>
      <c r="Q93" s="27">
        <v>0</v>
      </c>
      <c r="R93" s="30">
        <v>11</v>
      </c>
      <c r="S93" s="29">
        <v>245</v>
      </c>
      <c r="T93" s="30">
        <v>245</v>
      </c>
      <c r="U93" s="30">
        <v>245</v>
      </c>
      <c r="AS93" s="32" t="s">
        <v>329</v>
      </c>
      <c r="AT93" s="32" t="s">
        <v>327</v>
      </c>
      <c r="AU93" s="28" t="s">
        <v>328</v>
      </c>
    </row>
    <row r="94" spans="1:47" ht="54">
      <c r="A94" s="28" t="s">
        <v>225</v>
      </c>
      <c r="B94" s="31" t="s">
        <v>568</v>
      </c>
      <c r="D94" s="28" t="s">
        <v>315</v>
      </c>
      <c r="H94" s="28" t="s">
        <v>213</v>
      </c>
      <c r="I94" t="str">
        <f t="shared" si="1"/>
        <v>MZ11.png</v>
      </c>
      <c r="M94" s="29">
        <v>245</v>
      </c>
      <c r="N94" s="30">
        <v>245</v>
      </c>
      <c r="O94" s="30">
        <v>245</v>
      </c>
      <c r="P94" s="30">
        <v>199</v>
      </c>
      <c r="Q94" s="27">
        <v>0</v>
      </c>
      <c r="R94" s="30">
        <v>11</v>
      </c>
      <c r="S94" s="29">
        <v>245</v>
      </c>
      <c r="T94" s="30">
        <v>245</v>
      </c>
      <c r="U94" s="30">
        <v>245</v>
      </c>
      <c r="AS94" s="32" t="s">
        <v>329</v>
      </c>
      <c r="AT94" s="32" t="s">
        <v>327</v>
      </c>
      <c r="AU94" s="28" t="s">
        <v>328</v>
      </c>
    </row>
    <row r="95" spans="1:47" ht="54">
      <c r="A95" s="28" t="s">
        <v>225</v>
      </c>
      <c r="B95" s="31" t="s">
        <v>568</v>
      </c>
      <c r="D95" s="28" t="s">
        <v>316</v>
      </c>
      <c r="H95" s="28" t="s">
        <v>214</v>
      </c>
      <c r="I95" t="str">
        <f t="shared" si="1"/>
        <v>NW00.png</v>
      </c>
      <c r="M95" s="29">
        <v>245</v>
      </c>
      <c r="N95" s="30">
        <v>245</v>
      </c>
      <c r="O95" s="30">
        <v>245</v>
      </c>
      <c r="P95" s="30">
        <v>199</v>
      </c>
      <c r="Q95" s="27">
        <v>0</v>
      </c>
      <c r="R95" s="30">
        <v>11</v>
      </c>
      <c r="S95" s="29">
        <v>245</v>
      </c>
      <c r="T95" s="30">
        <v>245</v>
      </c>
      <c r="U95" s="30">
        <v>245</v>
      </c>
      <c r="AS95" s="32" t="s">
        <v>329</v>
      </c>
      <c r="AT95" s="32" t="s">
        <v>327</v>
      </c>
      <c r="AU95" s="28" t="s">
        <v>328</v>
      </c>
    </row>
    <row r="96" spans="1:47" ht="54">
      <c r="A96" s="28" t="s">
        <v>225</v>
      </c>
      <c r="B96" s="31" t="s">
        <v>568</v>
      </c>
      <c r="D96" s="28" t="s">
        <v>317</v>
      </c>
      <c r="H96" s="28" t="s">
        <v>215</v>
      </c>
      <c r="I96" t="str">
        <f t="shared" si="1"/>
        <v>NW10.png</v>
      </c>
      <c r="M96" s="29">
        <v>245</v>
      </c>
      <c r="N96" s="30">
        <v>245</v>
      </c>
      <c r="O96" s="30">
        <v>245</v>
      </c>
      <c r="P96" s="30">
        <v>199</v>
      </c>
      <c r="Q96" s="27">
        <v>0</v>
      </c>
      <c r="R96" s="30">
        <v>11</v>
      </c>
      <c r="S96" s="29">
        <v>245</v>
      </c>
      <c r="T96" s="30">
        <v>245</v>
      </c>
      <c r="U96" s="30">
        <v>245</v>
      </c>
      <c r="AS96" s="32" t="s">
        <v>329</v>
      </c>
      <c r="AT96" s="32" t="s">
        <v>327</v>
      </c>
      <c r="AU96" s="28" t="s">
        <v>328</v>
      </c>
    </row>
    <row r="97" spans="1:47" ht="54">
      <c r="A97" s="28" t="s">
        <v>225</v>
      </c>
      <c r="B97" s="31" t="s">
        <v>568</v>
      </c>
      <c r="D97" s="28" t="s">
        <v>318</v>
      </c>
      <c r="H97" s="28" t="s">
        <v>216</v>
      </c>
      <c r="I97" t="str">
        <f t="shared" si="1"/>
        <v>NW20.png</v>
      </c>
      <c r="M97" s="29">
        <v>245</v>
      </c>
      <c r="N97" s="30">
        <v>245</v>
      </c>
      <c r="O97" s="30">
        <v>245</v>
      </c>
      <c r="P97" s="30">
        <v>199</v>
      </c>
      <c r="Q97" s="27">
        <v>0</v>
      </c>
      <c r="R97" s="30">
        <v>11</v>
      </c>
      <c r="S97" s="29">
        <v>245</v>
      </c>
      <c r="T97" s="30">
        <v>245</v>
      </c>
      <c r="U97" s="30">
        <v>245</v>
      </c>
      <c r="AS97" s="32" t="s">
        <v>329</v>
      </c>
      <c r="AT97" s="32" t="s">
        <v>327</v>
      </c>
      <c r="AU97" s="28" t="s">
        <v>328</v>
      </c>
    </row>
    <row r="98" spans="1:47" ht="54">
      <c r="A98" s="28" t="s">
        <v>225</v>
      </c>
      <c r="B98" s="31" t="s">
        <v>568</v>
      </c>
      <c r="D98" s="28" t="s">
        <v>319</v>
      </c>
      <c r="H98" s="28" t="s">
        <v>217</v>
      </c>
      <c r="I98" t="str">
        <f t="shared" si="1"/>
        <v>NW30.png</v>
      </c>
      <c r="M98" s="29">
        <v>245</v>
      </c>
      <c r="N98" s="30">
        <v>245</v>
      </c>
      <c r="O98" s="30">
        <v>245</v>
      </c>
      <c r="P98" s="30">
        <v>199</v>
      </c>
      <c r="Q98" s="27">
        <v>0</v>
      </c>
      <c r="R98" s="30">
        <v>11</v>
      </c>
      <c r="S98" s="29">
        <v>245</v>
      </c>
      <c r="T98" s="30">
        <v>245</v>
      </c>
      <c r="U98" s="30">
        <v>245</v>
      </c>
      <c r="AS98" s="32" t="s">
        <v>329</v>
      </c>
      <c r="AT98" s="32" t="s">
        <v>327</v>
      </c>
      <c r="AU98" s="28" t="s">
        <v>328</v>
      </c>
    </row>
    <row r="99" spans="1:47" ht="54">
      <c r="A99" s="28" t="s">
        <v>225</v>
      </c>
      <c r="B99" s="31" t="s">
        <v>568</v>
      </c>
      <c r="D99" s="28" t="s">
        <v>320</v>
      </c>
      <c r="H99" s="28" t="s">
        <v>218</v>
      </c>
      <c r="I99" t="str">
        <f t="shared" si="1"/>
        <v>P010.png</v>
      </c>
      <c r="M99" s="29">
        <v>245</v>
      </c>
      <c r="N99" s="30">
        <v>245</v>
      </c>
      <c r="O99" s="30">
        <v>245</v>
      </c>
      <c r="P99" s="30">
        <v>199</v>
      </c>
      <c r="Q99" s="27">
        <v>0</v>
      </c>
      <c r="R99" s="30">
        <v>11</v>
      </c>
      <c r="S99" s="29">
        <v>245</v>
      </c>
      <c r="T99" s="30">
        <v>245</v>
      </c>
      <c r="U99" s="30">
        <v>245</v>
      </c>
      <c r="AS99" s="32" t="s">
        <v>329</v>
      </c>
      <c r="AT99" s="32" t="s">
        <v>327</v>
      </c>
      <c r="AU99" s="28" t="s">
        <v>328</v>
      </c>
    </row>
    <row r="100" spans="1:47" ht="54">
      <c r="A100" s="28" t="s">
        <v>225</v>
      </c>
      <c r="B100" s="31" t="s">
        <v>568</v>
      </c>
      <c r="D100" s="28" t="s">
        <v>321</v>
      </c>
      <c r="H100" s="28" t="s">
        <v>219</v>
      </c>
      <c r="I100" t="str">
        <f t="shared" si="1"/>
        <v>P100.png</v>
      </c>
      <c r="M100" s="29">
        <v>245</v>
      </c>
      <c r="N100" s="30">
        <v>245</v>
      </c>
      <c r="O100" s="30">
        <v>245</v>
      </c>
      <c r="P100" s="30">
        <v>199</v>
      </c>
      <c r="Q100" s="27">
        <v>0</v>
      </c>
      <c r="R100" s="30">
        <v>11</v>
      </c>
      <c r="S100" s="29">
        <v>245</v>
      </c>
      <c r="T100" s="30">
        <v>245</v>
      </c>
      <c r="U100" s="30">
        <v>245</v>
      </c>
      <c r="AS100" s="32" t="s">
        <v>329</v>
      </c>
      <c r="AT100" s="32" t="s">
        <v>327</v>
      </c>
      <c r="AU100" s="28" t="s">
        <v>328</v>
      </c>
    </row>
    <row r="101" spans="1:47" ht="54">
      <c r="A101" s="28" t="s">
        <v>225</v>
      </c>
      <c r="B101" s="31" t="s">
        <v>568</v>
      </c>
      <c r="D101" s="28" t="s">
        <v>322</v>
      </c>
      <c r="H101" s="28" t="s">
        <v>220</v>
      </c>
      <c r="I101" t="str">
        <f t="shared" si="1"/>
        <v>P110.png</v>
      </c>
      <c r="M101" s="29">
        <v>245</v>
      </c>
      <c r="N101" s="30">
        <v>245</v>
      </c>
      <c r="O101" s="30">
        <v>245</v>
      </c>
      <c r="P101" s="30">
        <v>199</v>
      </c>
      <c r="Q101" s="27">
        <v>0</v>
      </c>
      <c r="R101" s="30">
        <v>11</v>
      </c>
      <c r="S101" s="29">
        <v>245</v>
      </c>
      <c r="T101" s="30">
        <v>245</v>
      </c>
      <c r="U101" s="30">
        <v>245</v>
      </c>
      <c r="AS101" s="32" t="s">
        <v>329</v>
      </c>
      <c r="AT101" s="32" t="s">
        <v>327</v>
      </c>
      <c r="AU101" s="28" t="s">
        <v>328</v>
      </c>
    </row>
    <row r="102" spans="1:47" ht="54">
      <c r="A102" s="28" t="s">
        <v>225</v>
      </c>
      <c r="B102" s="31" t="s">
        <v>568</v>
      </c>
      <c r="D102" s="28" t="s">
        <v>323</v>
      </c>
      <c r="H102" s="28" t="s">
        <v>221</v>
      </c>
      <c r="I102" t="str">
        <f t="shared" si="1"/>
        <v>P120.png</v>
      </c>
      <c r="M102" s="29">
        <v>245</v>
      </c>
      <c r="N102" s="30">
        <v>245</v>
      </c>
      <c r="O102" s="30">
        <v>245</v>
      </c>
      <c r="P102" s="30">
        <v>199</v>
      </c>
      <c r="Q102" s="27">
        <v>0</v>
      </c>
      <c r="R102" s="30">
        <v>11</v>
      </c>
      <c r="S102" s="29">
        <v>245</v>
      </c>
      <c r="T102" s="30">
        <v>245</v>
      </c>
      <c r="U102" s="30">
        <v>245</v>
      </c>
      <c r="AS102" s="32" t="s">
        <v>329</v>
      </c>
      <c r="AT102" s="32" t="s">
        <v>327</v>
      </c>
      <c r="AU102" s="28" t="s">
        <v>328</v>
      </c>
    </row>
    <row r="103" spans="1:47" ht="54">
      <c r="A103" s="28" t="s">
        <v>225</v>
      </c>
      <c r="B103" s="31" t="s">
        <v>568</v>
      </c>
      <c r="D103" s="28" t="s">
        <v>324</v>
      </c>
      <c r="H103" s="28" t="s">
        <v>222</v>
      </c>
      <c r="I103" t="str">
        <f t="shared" si="1"/>
        <v>P130.png</v>
      </c>
      <c r="M103" s="29">
        <v>245</v>
      </c>
      <c r="N103" s="30">
        <v>245</v>
      </c>
      <c r="O103" s="30">
        <v>245</v>
      </c>
      <c r="P103" s="30">
        <v>199</v>
      </c>
      <c r="Q103" s="27">
        <v>0</v>
      </c>
      <c r="R103" s="30">
        <v>11</v>
      </c>
      <c r="S103" s="29">
        <v>245</v>
      </c>
      <c r="T103" s="30">
        <v>245</v>
      </c>
      <c r="U103" s="30">
        <v>245</v>
      </c>
      <c r="AS103" s="32" t="s">
        <v>329</v>
      </c>
      <c r="AT103" s="32" t="s">
        <v>327</v>
      </c>
      <c r="AU103" s="28" t="s">
        <v>328</v>
      </c>
    </row>
    <row r="104" spans="1:47" ht="54">
      <c r="A104" s="28" t="s">
        <v>225</v>
      </c>
      <c r="B104" s="31" t="s">
        <v>568</v>
      </c>
      <c r="D104" s="28" t="s">
        <v>325</v>
      </c>
      <c r="H104" s="28" t="s">
        <v>223</v>
      </c>
      <c r="I104" t="str">
        <f t="shared" si="1"/>
        <v>PH00.png</v>
      </c>
      <c r="M104" s="29">
        <v>245</v>
      </c>
      <c r="N104" s="30">
        <v>245</v>
      </c>
      <c r="O104" s="30">
        <v>245</v>
      </c>
      <c r="P104" s="30">
        <v>199</v>
      </c>
      <c r="Q104" s="27">
        <v>0</v>
      </c>
      <c r="R104" s="30">
        <v>11</v>
      </c>
      <c r="S104" s="29">
        <v>245</v>
      </c>
      <c r="T104" s="30">
        <v>245</v>
      </c>
      <c r="U104" s="30">
        <v>245</v>
      </c>
      <c r="AS104" s="32" t="s">
        <v>329</v>
      </c>
      <c r="AT104" s="32" t="s">
        <v>327</v>
      </c>
      <c r="AU104" s="28" t="s">
        <v>328</v>
      </c>
    </row>
    <row r="105" spans="1:47" ht="54">
      <c r="A105" s="28" t="s">
        <v>225</v>
      </c>
      <c r="B105" s="31" t="s">
        <v>568</v>
      </c>
      <c r="D105" s="28" t="s">
        <v>437</v>
      </c>
      <c r="H105" s="28" t="s">
        <v>330</v>
      </c>
      <c r="I105" t="str">
        <f t="shared" si="1"/>
        <v>PH10.png</v>
      </c>
      <c r="M105" s="29">
        <v>245</v>
      </c>
      <c r="N105" s="30">
        <v>245</v>
      </c>
      <c r="O105" s="30">
        <v>245</v>
      </c>
      <c r="P105" s="30">
        <v>199</v>
      </c>
      <c r="Q105" s="27">
        <v>0</v>
      </c>
      <c r="R105" s="30">
        <v>11</v>
      </c>
      <c r="S105" s="29">
        <v>245</v>
      </c>
      <c r="T105" s="30">
        <v>245</v>
      </c>
      <c r="U105" s="30">
        <v>245</v>
      </c>
      <c r="AS105" s="32" t="s">
        <v>329</v>
      </c>
      <c r="AT105" s="32" t="s">
        <v>327</v>
      </c>
      <c r="AU105" s="28" t="s">
        <v>328</v>
      </c>
    </row>
    <row r="106" spans="1:47" ht="54">
      <c r="A106" s="28" t="s">
        <v>225</v>
      </c>
      <c r="B106" s="31" t="s">
        <v>568</v>
      </c>
      <c r="D106" s="28" t="s">
        <v>438</v>
      </c>
      <c r="H106" s="28" t="s">
        <v>331</v>
      </c>
      <c r="I106" t="str">
        <f t="shared" si="1"/>
        <v>QN00.png</v>
      </c>
      <c r="M106" s="29">
        <v>245</v>
      </c>
      <c r="N106" s="30">
        <v>245</v>
      </c>
      <c r="O106" s="30">
        <v>245</v>
      </c>
      <c r="P106" s="30">
        <v>199</v>
      </c>
      <c r="Q106" s="27">
        <v>0</v>
      </c>
      <c r="R106" s="30">
        <v>11</v>
      </c>
      <c r="S106" s="29">
        <v>245</v>
      </c>
      <c r="T106" s="30">
        <v>245</v>
      </c>
      <c r="U106" s="30">
        <v>245</v>
      </c>
      <c r="AS106" s="32" t="s">
        <v>329</v>
      </c>
      <c r="AT106" s="32" t="s">
        <v>327</v>
      </c>
      <c r="AU106" s="28" t="s">
        <v>328</v>
      </c>
    </row>
    <row r="107" spans="1:47" ht="54">
      <c r="A107" s="28" t="s">
        <v>225</v>
      </c>
      <c r="B107" s="31" t="s">
        <v>568</v>
      </c>
      <c r="D107" s="28" t="s">
        <v>439</v>
      </c>
      <c r="H107" s="28" t="s">
        <v>332</v>
      </c>
      <c r="I107" t="str">
        <f t="shared" si="1"/>
        <v>QN10.png</v>
      </c>
      <c r="M107" s="29">
        <v>245</v>
      </c>
      <c r="N107" s="30">
        <v>245</v>
      </c>
      <c r="O107" s="30">
        <v>245</v>
      </c>
      <c r="P107" s="30">
        <v>199</v>
      </c>
      <c r="Q107" s="27">
        <v>0</v>
      </c>
      <c r="R107" s="30">
        <v>11</v>
      </c>
      <c r="S107" s="29">
        <v>245</v>
      </c>
      <c r="T107" s="30">
        <v>245</v>
      </c>
      <c r="U107" s="30">
        <v>245</v>
      </c>
      <c r="AS107" s="32" t="s">
        <v>329</v>
      </c>
      <c r="AT107" s="32" t="s">
        <v>327</v>
      </c>
      <c r="AU107" s="28" t="s">
        <v>328</v>
      </c>
    </row>
    <row r="108" spans="1:47" ht="54">
      <c r="A108" s="28" t="s">
        <v>225</v>
      </c>
      <c r="B108" s="31" t="s">
        <v>568</v>
      </c>
      <c r="D108" s="28" t="s">
        <v>440</v>
      </c>
      <c r="H108" s="28" t="s">
        <v>333</v>
      </c>
      <c r="I108" t="str">
        <f t="shared" si="1"/>
        <v>QN20.png</v>
      </c>
      <c r="M108" s="29">
        <v>245</v>
      </c>
      <c r="N108" s="30">
        <v>245</v>
      </c>
      <c r="O108" s="30">
        <v>245</v>
      </c>
      <c r="P108" s="30">
        <v>199</v>
      </c>
      <c r="Q108" s="27">
        <v>0</v>
      </c>
      <c r="R108" s="30">
        <v>11</v>
      </c>
      <c r="S108" s="29">
        <v>245</v>
      </c>
      <c r="T108" s="30">
        <v>245</v>
      </c>
      <c r="U108" s="30">
        <v>245</v>
      </c>
      <c r="AS108" s="32" t="s">
        <v>329</v>
      </c>
      <c r="AT108" s="32" t="s">
        <v>327</v>
      </c>
      <c r="AU108" s="28" t="s">
        <v>328</v>
      </c>
    </row>
    <row r="109" spans="1:47" ht="54">
      <c r="A109" s="28" t="s">
        <v>225</v>
      </c>
      <c r="B109" s="31" t="s">
        <v>568</v>
      </c>
      <c r="D109" s="28" t="s">
        <v>441</v>
      </c>
      <c r="H109" s="28" t="s">
        <v>334</v>
      </c>
      <c r="I109" t="str">
        <f t="shared" si="1"/>
        <v>QN30.png</v>
      </c>
      <c r="M109" s="29">
        <v>245</v>
      </c>
      <c r="N109" s="30">
        <v>245</v>
      </c>
      <c r="O109" s="30">
        <v>245</v>
      </c>
      <c r="P109" s="30">
        <v>199</v>
      </c>
      <c r="Q109" s="27">
        <v>0</v>
      </c>
      <c r="R109" s="30">
        <v>11</v>
      </c>
      <c r="S109" s="29">
        <v>245</v>
      </c>
      <c r="T109" s="30">
        <v>245</v>
      </c>
      <c r="U109" s="30">
        <v>245</v>
      </c>
      <c r="AS109" s="32" t="s">
        <v>329</v>
      </c>
      <c r="AT109" s="32" t="s">
        <v>327</v>
      </c>
      <c r="AU109" s="28" t="s">
        <v>328</v>
      </c>
    </row>
    <row r="110" spans="1:47" ht="54">
      <c r="A110" s="28" t="s">
        <v>225</v>
      </c>
      <c r="B110" s="31" t="s">
        <v>568</v>
      </c>
      <c r="D110" s="28" t="s">
        <v>442</v>
      </c>
      <c r="H110" s="28" t="s">
        <v>335</v>
      </c>
      <c r="I110" t="str">
        <f t="shared" si="1"/>
        <v>QN40.png</v>
      </c>
      <c r="M110" s="29">
        <v>245</v>
      </c>
      <c r="N110" s="30">
        <v>245</v>
      </c>
      <c r="O110" s="30">
        <v>245</v>
      </c>
      <c r="P110" s="30">
        <v>199</v>
      </c>
      <c r="Q110" s="27">
        <v>0</v>
      </c>
      <c r="R110" s="30">
        <v>11</v>
      </c>
      <c r="S110" s="29">
        <v>245</v>
      </c>
      <c r="T110" s="30">
        <v>245</v>
      </c>
      <c r="U110" s="30">
        <v>245</v>
      </c>
      <c r="AS110" s="32" t="s">
        <v>329</v>
      </c>
      <c r="AT110" s="32" t="s">
        <v>327</v>
      </c>
      <c r="AU110" s="28" t="s">
        <v>328</v>
      </c>
    </row>
    <row r="111" spans="1:47" ht="54">
      <c r="A111" s="28" t="s">
        <v>225</v>
      </c>
      <c r="B111" s="31" t="s">
        <v>568</v>
      </c>
      <c r="D111" s="28" t="s">
        <v>443</v>
      </c>
      <c r="H111" s="28" t="s">
        <v>336</v>
      </c>
      <c r="I111" t="str">
        <f t="shared" si="1"/>
        <v>QN50.png</v>
      </c>
      <c r="M111" s="29">
        <v>245</v>
      </c>
      <c r="N111" s="30">
        <v>245</v>
      </c>
      <c r="O111" s="30">
        <v>245</v>
      </c>
      <c r="P111" s="30">
        <v>199</v>
      </c>
      <c r="Q111" s="27">
        <v>0</v>
      </c>
      <c r="R111" s="30">
        <v>11</v>
      </c>
      <c r="S111" s="29">
        <v>245</v>
      </c>
      <c r="T111" s="30">
        <v>245</v>
      </c>
      <c r="U111" s="30">
        <v>245</v>
      </c>
      <c r="AS111" s="32" t="s">
        <v>329</v>
      </c>
      <c r="AT111" s="32" t="s">
        <v>327</v>
      </c>
      <c r="AU111" s="28" t="s">
        <v>328</v>
      </c>
    </row>
    <row r="112" spans="1:47" ht="54">
      <c r="A112" s="28" t="s">
        <v>225</v>
      </c>
      <c r="B112" s="31" t="s">
        <v>568</v>
      </c>
      <c r="D112" s="28" t="s">
        <v>444</v>
      </c>
      <c r="H112" s="28" t="s">
        <v>337</v>
      </c>
      <c r="I112" t="str">
        <f t="shared" si="1"/>
        <v>QN80.png</v>
      </c>
      <c r="M112" s="29">
        <v>245</v>
      </c>
      <c r="N112" s="30">
        <v>245</v>
      </c>
      <c r="O112" s="30">
        <v>245</v>
      </c>
      <c r="P112" s="30">
        <v>199</v>
      </c>
      <c r="Q112" s="27">
        <v>0</v>
      </c>
      <c r="R112" s="30">
        <v>11</v>
      </c>
      <c r="S112" s="29">
        <v>245</v>
      </c>
      <c r="T112" s="30">
        <v>245</v>
      </c>
      <c r="U112" s="30">
        <v>245</v>
      </c>
      <c r="AS112" s="32" t="s">
        <v>329</v>
      </c>
      <c r="AT112" s="32" t="s">
        <v>327</v>
      </c>
      <c r="AU112" s="28" t="s">
        <v>328</v>
      </c>
    </row>
    <row r="113" spans="1:47" ht="54">
      <c r="A113" s="28" t="s">
        <v>225</v>
      </c>
      <c r="B113" s="31" t="s">
        <v>568</v>
      </c>
      <c r="D113" s="28" t="s">
        <v>445</v>
      </c>
      <c r="H113" s="28" t="s">
        <v>338</v>
      </c>
      <c r="I113" t="str">
        <f t="shared" si="1"/>
        <v>RCA0.png</v>
      </c>
      <c r="M113" s="29">
        <v>245</v>
      </c>
      <c r="N113" s="30">
        <v>245</v>
      </c>
      <c r="O113" s="30">
        <v>245</v>
      </c>
      <c r="P113" s="30">
        <v>199</v>
      </c>
      <c r="Q113" s="27">
        <v>0</v>
      </c>
      <c r="R113" s="30">
        <v>11</v>
      </c>
      <c r="S113" s="29">
        <v>245</v>
      </c>
      <c r="T113" s="30">
        <v>245</v>
      </c>
      <c r="U113" s="30">
        <v>245</v>
      </c>
      <c r="AS113" s="32" t="s">
        <v>329</v>
      </c>
      <c r="AT113" s="32" t="s">
        <v>327</v>
      </c>
      <c r="AU113" s="28" t="s">
        <v>328</v>
      </c>
    </row>
    <row r="114" spans="1:47" ht="54">
      <c r="A114" s="28" t="s">
        <v>225</v>
      </c>
      <c r="B114" s="31" t="s">
        <v>568</v>
      </c>
      <c r="D114" s="28" t="s">
        <v>446</v>
      </c>
      <c r="H114" s="28" t="s">
        <v>339</v>
      </c>
      <c r="I114" t="str">
        <f t="shared" si="1"/>
        <v>RCB0.png</v>
      </c>
      <c r="M114" s="29">
        <v>245</v>
      </c>
      <c r="N114" s="30">
        <v>245</v>
      </c>
      <c r="O114" s="30">
        <v>245</v>
      </c>
      <c r="P114" s="30">
        <v>199</v>
      </c>
      <c r="Q114" s="27">
        <v>0</v>
      </c>
      <c r="R114" s="30">
        <v>11</v>
      </c>
      <c r="S114" s="29">
        <v>245</v>
      </c>
      <c r="T114" s="30">
        <v>245</v>
      </c>
      <c r="U114" s="30">
        <v>245</v>
      </c>
      <c r="AS114" s="32" t="s">
        <v>329</v>
      </c>
      <c r="AT114" s="32" t="s">
        <v>327</v>
      </c>
      <c r="AU114" s="28" t="s">
        <v>328</v>
      </c>
    </row>
    <row r="115" spans="1:47" ht="54">
      <c r="A115" s="28" t="s">
        <v>225</v>
      </c>
      <c r="B115" s="31" t="s">
        <v>568</v>
      </c>
      <c r="D115" s="28" t="s">
        <v>447</v>
      </c>
      <c r="H115" s="28" t="s">
        <v>340</v>
      </c>
      <c r="I115" t="str">
        <f t="shared" si="1"/>
        <v>S000.png</v>
      </c>
      <c r="M115" s="29">
        <v>245</v>
      </c>
      <c r="N115" s="30">
        <v>245</v>
      </c>
      <c r="O115" s="30">
        <v>245</v>
      </c>
      <c r="P115" s="30">
        <v>199</v>
      </c>
      <c r="Q115" s="27">
        <v>0</v>
      </c>
      <c r="R115" s="30">
        <v>11</v>
      </c>
      <c r="S115" s="29">
        <v>245</v>
      </c>
      <c r="T115" s="30">
        <v>245</v>
      </c>
      <c r="U115" s="30">
        <v>245</v>
      </c>
      <c r="AS115" s="32" t="s">
        <v>329</v>
      </c>
      <c r="AT115" s="32" t="s">
        <v>327</v>
      </c>
      <c r="AU115" s="28" t="s">
        <v>328</v>
      </c>
    </row>
    <row r="116" spans="1:47" ht="54">
      <c r="A116" s="28" t="s">
        <v>225</v>
      </c>
      <c r="B116" s="31" t="s">
        <v>568</v>
      </c>
      <c r="D116" s="28" t="s">
        <v>448</v>
      </c>
      <c r="H116" s="28" t="s">
        <v>341</v>
      </c>
      <c r="I116" t="str">
        <f t="shared" si="1"/>
        <v>S001.png</v>
      </c>
      <c r="M116" s="29">
        <v>245</v>
      </c>
      <c r="N116" s="30">
        <v>245</v>
      </c>
      <c r="O116" s="30">
        <v>245</v>
      </c>
      <c r="P116" s="30">
        <v>199</v>
      </c>
      <c r="Q116" s="27">
        <v>0</v>
      </c>
      <c r="R116" s="30">
        <v>11</v>
      </c>
      <c r="S116" s="29">
        <v>245</v>
      </c>
      <c r="T116" s="30">
        <v>245</v>
      </c>
      <c r="U116" s="30">
        <v>245</v>
      </c>
      <c r="AS116" s="32" t="s">
        <v>329</v>
      </c>
      <c r="AT116" s="32" t="s">
        <v>327</v>
      </c>
      <c r="AU116" s="28" t="s">
        <v>328</v>
      </c>
    </row>
    <row r="117" spans="1:47" ht="54">
      <c r="A117" s="28" t="s">
        <v>225</v>
      </c>
      <c r="B117" s="31" t="s">
        <v>568</v>
      </c>
      <c r="D117" s="28" t="s">
        <v>449</v>
      </c>
      <c r="H117" s="28" t="s">
        <v>342</v>
      </c>
      <c r="I117" t="str">
        <f t="shared" si="1"/>
        <v>S011.png</v>
      </c>
      <c r="M117" s="29">
        <v>245</v>
      </c>
      <c r="N117" s="30">
        <v>245</v>
      </c>
      <c r="O117" s="30">
        <v>245</v>
      </c>
      <c r="P117" s="30">
        <v>199</v>
      </c>
      <c r="Q117" s="27">
        <v>0</v>
      </c>
      <c r="R117" s="30">
        <v>11</v>
      </c>
      <c r="S117" s="29">
        <v>245</v>
      </c>
      <c r="T117" s="30">
        <v>245</v>
      </c>
      <c r="U117" s="30">
        <v>245</v>
      </c>
      <c r="AS117" s="32" t="s">
        <v>329</v>
      </c>
      <c r="AT117" s="32" t="s">
        <v>327</v>
      </c>
      <c r="AU117" s="28" t="s">
        <v>328</v>
      </c>
    </row>
    <row r="118" spans="1:47" ht="54">
      <c r="A118" s="28" t="s">
        <v>225</v>
      </c>
      <c r="B118" s="31" t="s">
        <v>568</v>
      </c>
      <c r="D118" s="28" t="s">
        <v>450</v>
      </c>
      <c r="H118" s="28" t="s">
        <v>343</v>
      </c>
      <c r="I118" t="str">
        <f t="shared" si="1"/>
        <v>SGA0.png</v>
      </c>
      <c r="M118" s="29">
        <v>245</v>
      </c>
      <c r="N118" s="30">
        <v>245</v>
      </c>
      <c r="O118" s="30">
        <v>245</v>
      </c>
      <c r="P118" s="30">
        <v>199</v>
      </c>
      <c r="Q118" s="27">
        <v>0</v>
      </c>
      <c r="R118" s="30">
        <v>11</v>
      </c>
      <c r="S118" s="29">
        <v>245</v>
      </c>
      <c r="T118" s="30">
        <v>245</v>
      </c>
      <c r="U118" s="30">
        <v>245</v>
      </c>
      <c r="AS118" s="32" t="s">
        <v>329</v>
      </c>
      <c r="AT118" s="32" t="s">
        <v>327</v>
      </c>
      <c r="AU118" s="28" t="s">
        <v>328</v>
      </c>
    </row>
    <row r="119" spans="1:47" ht="54">
      <c r="A119" s="28" t="s">
        <v>225</v>
      </c>
      <c r="B119" s="31" t="s">
        <v>568</v>
      </c>
      <c r="D119" s="28" t="s">
        <v>451</v>
      </c>
      <c r="H119" s="28" t="s">
        <v>344</v>
      </c>
      <c r="I119" t="str">
        <f t="shared" si="1"/>
        <v>SGB0.png</v>
      </c>
      <c r="M119" s="29">
        <v>245</v>
      </c>
      <c r="N119" s="30">
        <v>245</v>
      </c>
      <c r="O119" s="30">
        <v>245</v>
      </c>
      <c r="P119" s="30">
        <v>199</v>
      </c>
      <c r="Q119" s="27">
        <v>0</v>
      </c>
      <c r="R119" s="30">
        <v>11</v>
      </c>
      <c r="S119" s="29">
        <v>245</v>
      </c>
      <c r="T119" s="30">
        <v>245</v>
      </c>
      <c r="U119" s="30">
        <v>245</v>
      </c>
      <c r="AS119" s="32" t="s">
        <v>329</v>
      </c>
      <c r="AT119" s="32" t="s">
        <v>327</v>
      </c>
      <c r="AU119" s="28" t="s">
        <v>328</v>
      </c>
    </row>
    <row r="120" spans="1:47" ht="54">
      <c r="A120" s="28" t="s">
        <v>225</v>
      </c>
      <c r="B120" s="31" t="s">
        <v>568</v>
      </c>
      <c r="D120" s="28" t="s">
        <v>452</v>
      </c>
      <c r="H120" s="28" t="s">
        <v>345</v>
      </c>
      <c r="I120" t="str">
        <f t="shared" si="1"/>
        <v>SJ00.png</v>
      </c>
      <c r="M120" s="29">
        <v>245</v>
      </c>
      <c r="N120" s="30">
        <v>245</v>
      </c>
      <c r="O120" s="30">
        <v>245</v>
      </c>
      <c r="P120" s="30">
        <v>199</v>
      </c>
      <c r="Q120" s="27">
        <v>0</v>
      </c>
      <c r="R120" s="30">
        <v>11</v>
      </c>
      <c r="S120" s="29">
        <v>245</v>
      </c>
      <c r="T120" s="30">
        <v>245</v>
      </c>
      <c r="U120" s="30">
        <v>245</v>
      </c>
      <c r="AS120" s="32" t="s">
        <v>329</v>
      </c>
      <c r="AT120" s="32" t="s">
        <v>327</v>
      </c>
      <c r="AU120" s="28" t="s">
        <v>328</v>
      </c>
    </row>
    <row r="121" spans="1:47" ht="54">
      <c r="A121" s="28" t="s">
        <v>225</v>
      </c>
      <c r="B121" s="31" t="s">
        <v>568</v>
      </c>
      <c r="D121" s="28" t="s">
        <v>453</v>
      </c>
      <c r="H121" s="28" t="s">
        <v>346</v>
      </c>
      <c r="I121" t="str">
        <f t="shared" si="1"/>
        <v>SJ10.png</v>
      </c>
      <c r="M121" s="29">
        <v>245</v>
      </c>
      <c r="N121" s="30">
        <v>245</v>
      </c>
      <c r="O121" s="30">
        <v>245</v>
      </c>
      <c r="P121" s="30">
        <v>199</v>
      </c>
      <c r="Q121" s="27">
        <v>0</v>
      </c>
      <c r="R121" s="30">
        <v>11</v>
      </c>
      <c r="S121" s="29">
        <v>245</v>
      </c>
      <c r="T121" s="30">
        <v>245</v>
      </c>
      <c r="U121" s="30">
        <v>245</v>
      </c>
      <c r="AS121" s="32" t="s">
        <v>329</v>
      </c>
      <c r="AT121" s="32" t="s">
        <v>327</v>
      </c>
      <c r="AU121" s="28" t="s">
        <v>328</v>
      </c>
    </row>
    <row r="122" spans="1:47" ht="54">
      <c r="A122" s="28" t="s">
        <v>225</v>
      </c>
      <c r="B122" s="31" t="s">
        <v>568</v>
      </c>
      <c r="D122" s="28" t="s">
        <v>454</v>
      </c>
      <c r="H122" s="28" t="s">
        <v>347</v>
      </c>
      <c r="I122" t="str">
        <f t="shared" si="1"/>
        <v>SN00.png</v>
      </c>
      <c r="M122" s="29">
        <v>245</v>
      </c>
      <c r="N122" s="30">
        <v>245</v>
      </c>
      <c r="O122" s="30">
        <v>245</v>
      </c>
      <c r="P122" s="30">
        <v>199</v>
      </c>
      <c r="Q122" s="27">
        <v>0</v>
      </c>
      <c r="R122" s="30">
        <v>11</v>
      </c>
      <c r="S122" s="29">
        <v>245</v>
      </c>
      <c r="T122" s="30">
        <v>245</v>
      </c>
      <c r="U122" s="30">
        <v>245</v>
      </c>
      <c r="AS122" s="32" t="s">
        <v>329</v>
      </c>
      <c r="AT122" s="32" t="s">
        <v>327</v>
      </c>
      <c r="AU122" s="28" t="s">
        <v>328</v>
      </c>
    </row>
    <row r="123" spans="1:47" ht="54">
      <c r="A123" s="28" t="s">
        <v>225</v>
      </c>
      <c r="B123" s="31" t="s">
        <v>568</v>
      </c>
      <c r="D123" s="28" t="s">
        <v>455</v>
      </c>
      <c r="H123" s="28" t="s">
        <v>348</v>
      </c>
      <c r="I123" t="str">
        <f t="shared" si="1"/>
        <v>SN10.png</v>
      </c>
      <c r="M123" s="29">
        <v>245</v>
      </c>
      <c r="N123" s="30">
        <v>245</v>
      </c>
      <c r="O123" s="30">
        <v>245</v>
      </c>
      <c r="P123" s="30">
        <v>199</v>
      </c>
      <c r="Q123" s="27">
        <v>0</v>
      </c>
      <c r="R123" s="30">
        <v>11</v>
      </c>
      <c r="S123" s="29">
        <v>245</v>
      </c>
      <c r="T123" s="30">
        <v>245</v>
      </c>
      <c r="U123" s="30">
        <v>245</v>
      </c>
      <c r="AS123" s="32" t="s">
        <v>329</v>
      </c>
      <c r="AT123" s="32" t="s">
        <v>327</v>
      </c>
      <c r="AU123" s="28" t="s">
        <v>328</v>
      </c>
    </row>
    <row r="124" spans="1:47" ht="54">
      <c r="A124" s="28" t="s">
        <v>225</v>
      </c>
      <c r="B124" s="31" t="s">
        <v>568</v>
      </c>
      <c r="D124" s="28" t="s">
        <v>456</v>
      </c>
      <c r="H124" s="28" t="s">
        <v>349</v>
      </c>
      <c r="I124" t="str">
        <f t="shared" si="1"/>
        <v>SN20.png</v>
      </c>
      <c r="M124" s="29">
        <v>245</v>
      </c>
      <c r="N124" s="30">
        <v>245</v>
      </c>
      <c r="O124" s="30">
        <v>245</v>
      </c>
      <c r="P124" s="30">
        <v>199</v>
      </c>
      <c r="Q124" s="27">
        <v>0</v>
      </c>
      <c r="R124" s="30">
        <v>11</v>
      </c>
      <c r="S124" s="29">
        <v>245</v>
      </c>
      <c r="T124" s="30">
        <v>245</v>
      </c>
      <c r="U124" s="30">
        <v>245</v>
      </c>
      <c r="AS124" s="32" t="s">
        <v>329</v>
      </c>
      <c r="AT124" s="32" t="s">
        <v>327</v>
      </c>
      <c r="AU124" s="28" t="s">
        <v>328</v>
      </c>
    </row>
    <row r="125" spans="1:47" ht="54">
      <c r="A125" s="28" t="s">
        <v>225</v>
      </c>
      <c r="B125" s="31" t="s">
        <v>568</v>
      </c>
      <c r="D125" s="28" t="s">
        <v>457</v>
      </c>
      <c r="H125" s="28" t="s">
        <v>350</v>
      </c>
      <c r="I125" t="str">
        <f t="shared" si="1"/>
        <v>SN30.png</v>
      </c>
      <c r="M125" s="29">
        <v>245</v>
      </c>
      <c r="N125" s="30">
        <v>245</v>
      </c>
      <c r="O125" s="30">
        <v>245</v>
      </c>
      <c r="P125" s="30">
        <v>199</v>
      </c>
      <c r="Q125" s="27">
        <v>0</v>
      </c>
      <c r="R125" s="30">
        <v>11</v>
      </c>
      <c r="S125" s="29">
        <v>245</v>
      </c>
      <c r="T125" s="30">
        <v>245</v>
      </c>
      <c r="U125" s="30">
        <v>245</v>
      </c>
      <c r="AS125" s="32" t="s">
        <v>329</v>
      </c>
      <c r="AT125" s="32" t="s">
        <v>327</v>
      </c>
      <c r="AU125" s="28" t="s">
        <v>328</v>
      </c>
    </row>
    <row r="126" spans="1:47" ht="54">
      <c r="A126" s="28" t="s">
        <v>225</v>
      </c>
      <c r="B126" s="31" t="s">
        <v>568</v>
      </c>
      <c r="D126" s="28" t="s">
        <v>458</v>
      </c>
      <c r="H126" s="28" t="s">
        <v>351</v>
      </c>
      <c r="I126" t="str">
        <f t="shared" si="1"/>
        <v>SN40.png</v>
      </c>
      <c r="M126" s="29">
        <v>245</v>
      </c>
      <c r="N126" s="30">
        <v>245</v>
      </c>
      <c r="O126" s="30">
        <v>245</v>
      </c>
      <c r="P126" s="30">
        <v>199</v>
      </c>
      <c r="Q126" s="27">
        <v>0</v>
      </c>
      <c r="R126" s="30">
        <v>11</v>
      </c>
      <c r="S126" s="29">
        <v>245</v>
      </c>
      <c r="T126" s="30">
        <v>245</v>
      </c>
      <c r="U126" s="30">
        <v>245</v>
      </c>
      <c r="AS126" s="32" t="s">
        <v>329</v>
      </c>
      <c r="AT126" s="32" t="s">
        <v>327</v>
      </c>
      <c r="AU126" s="28" t="s">
        <v>328</v>
      </c>
    </row>
    <row r="127" spans="1:47" ht="54">
      <c r="A127" s="28" t="s">
        <v>225</v>
      </c>
      <c r="B127" s="31" t="s">
        <v>568</v>
      </c>
      <c r="D127" s="28" t="s">
        <v>459</v>
      </c>
      <c r="H127" s="28" t="s">
        <v>352</v>
      </c>
      <c r="I127" t="str">
        <f t="shared" si="1"/>
        <v>SN50.png</v>
      </c>
      <c r="M127" s="29">
        <v>245</v>
      </c>
      <c r="N127" s="30">
        <v>245</v>
      </c>
      <c r="O127" s="30">
        <v>245</v>
      </c>
      <c r="P127" s="30">
        <v>199</v>
      </c>
      <c r="Q127" s="27">
        <v>0</v>
      </c>
      <c r="R127" s="30">
        <v>11</v>
      </c>
      <c r="S127" s="29">
        <v>245</v>
      </c>
      <c r="T127" s="30">
        <v>245</v>
      </c>
      <c r="U127" s="30">
        <v>245</v>
      </c>
      <c r="AS127" s="32" t="s">
        <v>329</v>
      </c>
      <c r="AT127" s="32" t="s">
        <v>327</v>
      </c>
      <c r="AU127" s="28" t="s">
        <v>328</v>
      </c>
    </row>
    <row r="128" spans="1:47" ht="54">
      <c r="A128" s="28" t="s">
        <v>225</v>
      </c>
      <c r="B128" s="31" t="s">
        <v>568</v>
      </c>
      <c r="D128" s="28" t="s">
        <v>460</v>
      </c>
      <c r="H128" s="28" t="s">
        <v>353</v>
      </c>
      <c r="I128" t="str">
        <f t="shared" si="1"/>
        <v>T000.png</v>
      </c>
      <c r="M128" s="29">
        <v>245</v>
      </c>
      <c r="N128" s="30">
        <v>245</v>
      </c>
      <c r="O128" s="30">
        <v>245</v>
      </c>
      <c r="P128" s="30">
        <v>199</v>
      </c>
      <c r="Q128" s="27">
        <v>0</v>
      </c>
      <c r="R128" s="30">
        <v>11</v>
      </c>
      <c r="S128" s="29">
        <v>245</v>
      </c>
      <c r="T128" s="30">
        <v>245</v>
      </c>
      <c r="U128" s="30">
        <v>245</v>
      </c>
      <c r="AS128" s="32" t="s">
        <v>329</v>
      </c>
      <c r="AT128" s="32" t="s">
        <v>327</v>
      </c>
      <c r="AU128" s="28" t="s">
        <v>328</v>
      </c>
    </row>
    <row r="129" spans="1:47" ht="54">
      <c r="A129" s="28" t="s">
        <v>225</v>
      </c>
      <c r="B129" s="31" t="s">
        <v>568</v>
      </c>
      <c r="D129" s="28" t="s">
        <v>461</v>
      </c>
      <c r="H129" s="28" t="s">
        <v>354</v>
      </c>
      <c r="I129" t="str">
        <f t="shared" si="1"/>
        <v>T010.png</v>
      </c>
      <c r="M129" s="29">
        <v>245</v>
      </c>
      <c r="N129" s="30">
        <v>245</v>
      </c>
      <c r="O129" s="30">
        <v>245</v>
      </c>
      <c r="P129" s="30">
        <v>199</v>
      </c>
      <c r="Q129" s="27">
        <v>0</v>
      </c>
      <c r="R129" s="30">
        <v>11</v>
      </c>
      <c r="S129" s="29">
        <v>245</v>
      </c>
      <c r="T129" s="30">
        <v>245</v>
      </c>
      <c r="U129" s="30">
        <v>245</v>
      </c>
      <c r="AS129" s="32" t="s">
        <v>329</v>
      </c>
      <c r="AT129" s="32" t="s">
        <v>327</v>
      </c>
      <c r="AU129" s="28" t="s">
        <v>328</v>
      </c>
    </row>
    <row r="130" spans="1:47" ht="54">
      <c r="A130" s="28" t="s">
        <v>225</v>
      </c>
      <c r="B130" s="31" t="s">
        <v>568</v>
      </c>
      <c r="D130" s="28" t="s">
        <v>462</v>
      </c>
      <c r="H130" s="28" t="s">
        <v>355</v>
      </c>
      <c r="I130" t="str">
        <f t="shared" si="1"/>
        <v>T100.png</v>
      </c>
      <c r="M130" s="29">
        <v>245</v>
      </c>
      <c r="N130" s="30">
        <v>245</v>
      </c>
      <c r="O130" s="30">
        <v>245</v>
      </c>
      <c r="P130" s="30">
        <v>199</v>
      </c>
      <c r="Q130" s="27">
        <v>0</v>
      </c>
      <c r="R130" s="30">
        <v>11</v>
      </c>
      <c r="S130" s="29">
        <v>245</v>
      </c>
      <c r="T130" s="30">
        <v>245</v>
      </c>
      <c r="U130" s="30">
        <v>245</v>
      </c>
      <c r="AS130" s="32" t="s">
        <v>329</v>
      </c>
      <c r="AT130" s="32" t="s">
        <v>327</v>
      </c>
      <c r="AU130" s="28" t="s">
        <v>328</v>
      </c>
    </row>
    <row r="131" spans="1:47" ht="54">
      <c r="A131" s="28" t="s">
        <v>225</v>
      </c>
      <c r="B131" s="31" t="s">
        <v>568</v>
      </c>
      <c r="D131" s="28" t="s">
        <v>463</v>
      </c>
      <c r="H131" s="28" t="s">
        <v>356</v>
      </c>
      <c r="I131" t="str">
        <f t="shared" si="1"/>
        <v>T110.png</v>
      </c>
      <c r="M131" s="29">
        <v>245</v>
      </c>
      <c r="N131" s="30">
        <v>245</v>
      </c>
      <c r="O131" s="30">
        <v>245</v>
      </c>
      <c r="P131" s="30">
        <v>199</v>
      </c>
      <c r="Q131" s="27">
        <v>0</v>
      </c>
      <c r="R131" s="30">
        <v>11</v>
      </c>
      <c r="S131" s="29">
        <v>245</v>
      </c>
      <c r="T131" s="30">
        <v>245</v>
      </c>
      <c r="U131" s="30">
        <v>245</v>
      </c>
      <c r="AS131" s="32" t="s">
        <v>329</v>
      </c>
      <c r="AT131" s="32" t="s">
        <v>327</v>
      </c>
      <c r="AU131" s="28" t="s">
        <v>328</v>
      </c>
    </row>
    <row r="132" spans="1:47" ht="54">
      <c r="A132" s="28" t="s">
        <v>225</v>
      </c>
      <c r="B132" s="31" t="s">
        <v>568</v>
      </c>
      <c r="D132" s="28" t="s">
        <v>464</v>
      </c>
      <c r="H132" s="28" t="s">
        <v>357</v>
      </c>
      <c r="I132" t="str">
        <f t="shared" si="1"/>
        <v>T210.png</v>
      </c>
      <c r="M132" s="29">
        <v>245</v>
      </c>
      <c r="N132" s="30">
        <v>245</v>
      </c>
      <c r="O132" s="30">
        <v>245</v>
      </c>
      <c r="P132" s="30">
        <v>199</v>
      </c>
      <c r="Q132" s="27">
        <v>0</v>
      </c>
      <c r="R132" s="30">
        <v>11</v>
      </c>
      <c r="S132" s="29">
        <v>245</v>
      </c>
      <c r="T132" s="30">
        <v>245</v>
      </c>
      <c r="U132" s="30">
        <v>245</v>
      </c>
      <c r="AS132" s="32" t="s">
        <v>329</v>
      </c>
      <c r="AT132" s="32" t="s">
        <v>327</v>
      </c>
      <c r="AU132" s="28" t="s">
        <v>328</v>
      </c>
    </row>
    <row r="133" spans="1:47" ht="54">
      <c r="A133" s="28" t="s">
        <v>225</v>
      </c>
      <c r="B133" s="31" t="s">
        <v>568</v>
      </c>
      <c r="D133" s="28" t="s">
        <v>465</v>
      </c>
      <c r="H133" s="28" t="s">
        <v>358</v>
      </c>
      <c r="I133" t="str">
        <f t="shared" si="1"/>
        <v>T310.png</v>
      </c>
      <c r="M133" s="29">
        <v>245</v>
      </c>
      <c r="N133" s="30">
        <v>245</v>
      </c>
      <c r="O133" s="30">
        <v>245</v>
      </c>
      <c r="P133" s="30">
        <v>199</v>
      </c>
      <c r="Q133" s="27">
        <v>0</v>
      </c>
      <c r="R133" s="30">
        <v>11</v>
      </c>
      <c r="S133" s="29">
        <v>245</v>
      </c>
      <c r="T133" s="30">
        <v>245</v>
      </c>
      <c r="U133" s="30">
        <v>245</v>
      </c>
      <c r="AS133" s="32" t="s">
        <v>329</v>
      </c>
      <c r="AT133" s="32" t="s">
        <v>327</v>
      </c>
      <c r="AU133" s="28" t="s">
        <v>328</v>
      </c>
    </row>
    <row r="134" spans="1:47" ht="54">
      <c r="A134" s="28" t="s">
        <v>225</v>
      </c>
      <c r="B134" s="31" t="s">
        <v>568</v>
      </c>
      <c r="D134" s="28" t="s">
        <v>466</v>
      </c>
      <c r="H134" s="28" t="s">
        <v>359</v>
      </c>
      <c r="I134" t="str">
        <f t="shared" ref="I134:I197" si="2">H134&amp;".png"</f>
        <v>T410.png</v>
      </c>
      <c r="M134" s="29">
        <v>245</v>
      </c>
      <c r="N134" s="30">
        <v>245</v>
      </c>
      <c r="O134" s="30">
        <v>245</v>
      </c>
      <c r="P134" s="30">
        <v>199</v>
      </c>
      <c r="Q134" s="27">
        <v>0</v>
      </c>
      <c r="R134" s="30">
        <v>11</v>
      </c>
      <c r="S134" s="29">
        <v>245</v>
      </c>
      <c r="T134" s="30">
        <v>245</v>
      </c>
      <c r="U134" s="30">
        <v>245</v>
      </c>
      <c r="AS134" s="32" t="s">
        <v>329</v>
      </c>
      <c r="AT134" s="32" t="s">
        <v>327</v>
      </c>
      <c r="AU134" s="28" t="s">
        <v>328</v>
      </c>
    </row>
    <row r="135" spans="1:47" ht="54">
      <c r="A135" s="28" t="s">
        <v>225</v>
      </c>
      <c r="B135" s="31" t="s">
        <v>568</v>
      </c>
      <c r="D135" s="28" t="s">
        <v>467</v>
      </c>
      <c r="H135" s="28" t="s">
        <v>360</v>
      </c>
      <c r="I135" t="str">
        <f t="shared" si="2"/>
        <v>T500.png</v>
      </c>
      <c r="M135" s="29">
        <v>245</v>
      </c>
      <c r="N135" s="30">
        <v>245</v>
      </c>
      <c r="O135" s="30">
        <v>245</v>
      </c>
      <c r="P135" s="30">
        <v>199</v>
      </c>
      <c r="Q135" s="27">
        <v>0</v>
      </c>
      <c r="R135" s="30">
        <v>11</v>
      </c>
      <c r="S135" s="29">
        <v>245</v>
      </c>
      <c r="T135" s="30">
        <v>245</v>
      </c>
      <c r="U135" s="30">
        <v>245</v>
      </c>
      <c r="AS135" s="32" t="s">
        <v>329</v>
      </c>
      <c r="AT135" s="32" t="s">
        <v>327</v>
      </c>
      <c r="AU135" s="28" t="s">
        <v>328</v>
      </c>
    </row>
    <row r="136" spans="1:47" ht="54">
      <c r="A136" s="28" t="s">
        <v>225</v>
      </c>
      <c r="B136" s="31" t="s">
        <v>568</v>
      </c>
      <c r="D136" s="28" t="s">
        <v>468</v>
      </c>
      <c r="H136" s="28" t="s">
        <v>361</v>
      </c>
      <c r="I136" t="str">
        <f t="shared" si="2"/>
        <v>T510.png</v>
      </c>
      <c r="M136" s="29">
        <v>245</v>
      </c>
      <c r="N136" s="30">
        <v>245</v>
      </c>
      <c r="O136" s="30">
        <v>245</v>
      </c>
      <c r="P136" s="30">
        <v>199</v>
      </c>
      <c r="Q136" s="27">
        <v>0</v>
      </c>
      <c r="R136" s="30">
        <v>11</v>
      </c>
      <c r="S136" s="29">
        <v>245</v>
      </c>
      <c r="T136" s="30">
        <v>245</v>
      </c>
      <c r="U136" s="30">
        <v>245</v>
      </c>
      <c r="AS136" s="32" t="s">
        <v>329</v>
      </c>
      <c r="AT136" s="32" t="s">
        <v>327</v>
      </c>
      <c r="AU136" s="28" t="s">
        <v>328</v>
      </c>
    </row>
    <row r="137" spans="1:47" ht="54">
      <c r="A137" s="28" t="s">
        <v>225</v>
      </c>
      <c r="B137" s="31" t="s">
        <v>568</v>
      </c>
      <c r="D137" s="28" t="s">
        <v>469</v>
      </c>
      <c r="H137" s="28" t="s">
        <v>362</v>
      </c>
      <c r="I137" t="str">
        <f t="shared" si="2"/>
        <v>T600.png</v>
      </c>
      <c r="M137" s="29">
        <v>245</v>
      </c>
      <c r="N137" s="30">
        <v>245</v>
      </c>
      <c r="O137" s="30">
        <v>245</v>
      </c>
      <c r="P137" s="30">
        <v>199</v>
      </c>
      <c r="Q137" s="27">
        <v>0</v>
      </c>
      <c r="R137" s="30">
        <v>11</v>
      </c>
      <c r="S137" s="29">
        <v>245</v>
      </c>
      <c r="T137" s="30">
        <v>245</v>
      </c>
      <c r="U137" s="30">
        <v>245</v>
      </c>
      <c r="AS137" s="32" t="s">
        <v>329</v>
      </c>
      <c r="AT137" s="32" t="s">
        <v>327</v>
      </c>
      <c r="AU137" s="28" t="s">
        <v>328</v>
      </c>
    </row>
    <row r="138" spans="1:47" ht="54">
      <c r="A138" s="28" t="s">
        <v>225</v>
      </c>
      <c r="B138" s="31" t="s">
        <v>568</v>
      </c>
      <c r="D138" s="28" t="s">
        <v>470</v>
      </c>
      <c r="H138" s="28" t="s">
        <v>363</v>
      </c>
      <c r="I138" t="str">
        <f t="shared" si="2"/>
        <v>T610.png</v>
      </c>
      <c r="M138" s="29">
        <v>245</v>
      </c>
      <c r="N138" s="30">
        <v>245</v>
      </c>
      <c r="O138" s="30">
        <v>245</v>
      </c>
      <c r="P138" s="30">
        <v>199</v>
      </c>
      <c r="Q138" s="27">
        <v>0</v>
      </c>
      <c r="R138" s="30">
        <v>11</v>
      </c>
      <c r="S138" s="29">
        <v>245</v>
      </c>
      <c r="T138" s="30">
        <v>245</v>
      </c>
      <c r="U138" s="30">
        <v>245</v>
      </c>
      <c r="AS138" s="32" t="s">
        <v>329</v>
      </c>
      <c r="AT138" s="32" t="s">
        <v>327</v>
      </c>
      <c r="AU138" s="28" t="s">
        <v>328</v>
      </c>
    </row>
    <row r="139" spans="1:47" ht="54">
      <c r="A139" s="28" t="s">
        <v>225</v>
      </c>
      <c r="B139" s="31" t="s">
        <v>568</v>
      </c>
      <c r="D139" s="28" t="s">
        <v>471</v>
      </c>
      <c r="H139" s="28" t="s">
        <v>364</v>
      </c>
      <c r="I139" t="str">
        <f t="shared" si="2"/>
        <v>T710.png</v>
      </c>
      <c r="M139" s="29">
        <v>245</v>
      </c>
      <c r="N139" s="30">
        <v>245</v>
      </c>
      <c r="O139" s="30">
        <v>245</v>
      </c>
      <c r="P139" s="30">
        <v>199</v>
      </c>
      <c r="Q139" s="27">
        <v>0</v>
      </c>
      <c r="R139" s="30">
        <v>11</v>
      </c>
      <c r="S139" s="29">
        <v>245</v>
      </c>
      <c r="T139" s="30">
        <v>245</v>
      </c>
      <c r="U139" s="30">
        <v>245</v>
      </c>
      <c r="AS139" s="32" t="s">
        <v>329</v>
      </c>
      <c r="AT139" s="32" t="s">
        <v>327</v>
      </c>
      <c r="AU139" s="28" t="s">
        <v>328</v>
      </c>
    </row>
    <row r="140" spans="1:47" ht="54">
      <c r="A140" s="28" t="s">
        <v>225</v>
      </c>
      <c r="B140" s="31" t="s">
        <v>568</v>
      </c>
      <c r="D140" s="28" t="s">
        <v>472</v>
      </c>
      <c r="H140" s="28" t="s">
        <v>365</v>
      </c>
      <c r="I140" t="str">
        <f t="shared" si="2"/>
        <v>T720.png</v>
      </c>
      <c r="M140" s="29">
        <v>245</v>
      </c>
      <c r="N140" s="30">
        <v>245</v>
      </c>
      <c r="O140" s="30">
        <v>245</v>
      </c>
      <c r="P140" s="30">
        <v>199</v>
      </c>
      <c r="Q140" s="27">
        <v>0</v>
      </c>
      <c r="R140" s="30">
        <v>11</v>
      </c>
      <c r="S140" s="29">
        <v>245</v>
      </c>
      <c r="T140" s="30">
        <v>245</v>
      </c>
      <c r="U140" s="30">
        <v>245</v>
      </c>
      <c r="AS140" s="32" t="s">
        <v>329</v>
      </c>
      <c r="AT140" s="32" t="s">
        <v>327</v>
      </c>
      <c r="AU140" s="28" t="s">
        <v>328</v>
      </c>
    </row>
    <row r="141" spans="1:47" ht="54">
      <c r="A141" s="28" t="s">
        <v>225</v>
      </c>
      <c r="B141" s="31" t="s">
        <v>568</v>
      </c>
      <c r="D141" s="28" t="s">
        <v>473</v>
      </c>
      <c r="H141" s="28" t="s">
        <v>366</v>
      </c>
      <c r="I141" t="str">
        <f t="shared" si="2"/>
        <v>T730.png</v>
      </c>
      <c r="M141" s="29">
        <v>245</v>
      </c>
      <c r="N141" s="30">
        <v>245</v>
      </c>
      <c r="O141" s="30">
        <v>245</v>
      </c>
      <c r="P141" s="30">
        <v>199</v>
      </c>
      <c r="Q141" s="27">
        <v>0</v>
      </c>
      <c r="R141" s="30">
        <v>11</v>
      </c>
      <c r="S141" s="29">
        <v>245</v>
      </c>
      <c r="T141" s="30">
        <v>245</v>
      </c>
      <c r="U141" s="30">
        <v>245</v>
      </c>
      <c r="AS141" s="32" t="s">
        <v>329</v>
      </c>
      <c r="AT141" s="32" t="s">
        <v>327</v>
      </c>
      <c r="AU141" s="28" t="s">
        <v>328</v>
      </c>
    </row>
    <row r="142" spans="1:47" ht="54">
      <c r="A142" s="28" t="s">
        <v>225</v>
      </c>
      <c r="B142" s="31" t="s">
        <v>568</v>
      </c>
      <c r="D142" s="28" t="s">
        <v>474</v>
      </c>
      <c r="H142" s="28" t="s">
        <v>367</v>
      </c>
      <c r="I142" t="str">
        <f t="shared" si="2"/>
        <v>T740.png</v>
      </c>
      <c r="M142" s="29">
        <v>245</v>
      </c>
      <c r="N142" s="30">
        <v>245</v>
      </c>
      <c r="O142" s="30">
        <v>245</v>
      </c>
      <c r="P142" s="30">
        <v>199</v>
      </c>
      <c r="Q142" s="27">
        <v>0</v>
      </c>
      <c r="R142" s="30">
        <v>11</v>
      </c>
      <c r="S142" s="29">
        <v>245</v>
      </c>
      <c r="T142" s="30">
        <v>245</v>
      </c>
      <c r="U142" s="30">
        <v>245</v>
      </c>
      <c r="AS142" s="32" t="s">
        <v>329</v>
      </c>
      <c r="AT142" s="32" t="s">
        <v>327</v>
      </c>
      <c r="AU142" s="28" t="s">
        <v>328</v>
      </c>
    </row>
    <row r="143" spans="1:47" ht="54">
      <c r="A143" s="28" t="s">
        <v>225</v>
      </c>
      <c r="B143" s="31" t="s">
        <v>568</v>
      </c>
      <c r="D143" s="28" t="s">
        <v>475</v>
      </c>
      <c r="H143" s="28" t="s">
        <v>368</v>
      </c>
      <c r="I143" t="str">
        <f t="shared" si="2"/>
        <v>T750.png</v>
      </c>
      <c r="M143" s="29">
        <v>245</v>
      </c>
      <c r="N143" s="30">
        <v>245</v>
      </c>
      <c r="O143" s="30">
        <v>245</v>
      </c>
      <c r="P143" s="30">
        <v>199</v>
      </c>
      <c r="Q143" s="27">
        <v>0</v>
      </c>
      <c r="R143" s="30">
        <v>11</v>
      </c>
      <c r="S143" s="29">
        <v>245</v>
      </c>
      <c r="T143" s="30">
        <v>245</v>
      </c>
      <c r="U143" s="30">
        <v>245</v>
      </c>
      <c r="AS143" s="32" t="s">
        <v>329</v>
      </c>
      <c r="AT143" s="32" t="s">
        <v>327</v>
      </c>
      <c r="AU143" s="28" t="s">
        <v>328</v>
      </c>
    </row>
    <row r="144" spans="1:47" ht="54">
      <c r="A144" s="28" t="s">
        <v>225</v>
      </c>
      <c r="B144" s="31" t="s">
        <v>568</v>
      </c>
      <c r="D144" s="28" t="s">
        <v>476</v>
      </c>
      <c r="H144" s="28" t="s">
        <v>369</v>
      </c>
      <c r="I144" t="str">
        <f t="shared" si="2"/>
        <v>T760.png</v>
      </c>
      <c r="M144" s="29">
        <v>245</v>
      </c>
      <c r="N144" s="30">
        <v>245</v>
      </c>
      <c r="O144" s="30">
        <v>245</v>
      </c>
      <c r="P144" s="30">
        <v>199</v>
      </c>
      <c r="Q144" s="27">
        <v>0</v>
      </c>
      <c r="R144" s="30">
        <v>11</v>
      </c>
      <c r="S144" s="29">
        <v>245</v>
      </c>
      <c r="T144" s="30">
        <v>245</v>
      </c>
      <c r="U144" s="30">
        <v>245</v>
      </c>
      <c r="AS144" s="32" t="s">
        <v>329</v>
      </c>
      <c r="AT144" s="32" t="s">
        <v>327</v>
      </c>
      <c r="AU144" s="28" t="s">
        <v>328</v>
      </c>
    </row>
    <row r="145" spans="1:47" ht="54">
      <c r="A145" s="28" t="s">
        <v>225</v>
      </c>
      <c r="B145" s="31" t="s">
        <v>568</v>
      </c>
      <c r="D145" s="28" t="s">
        <v>477</v>
      </c>
      <c r="H145" s="28" t="s">
        <v>370</v>
      </c>
      <c r="I145" t="str">
        <f t="shared" si="2"/>
        <v>T770.png</v>
      </c>
      <c r="M145" s="29">
        <v>245</v>
      </c>
      <c r="N145" s="30">
        <v>245</v>
      </c>
      <c r="O145" s="30">
        <v>245</v>
      </c>
      <c r="P145" s="30">
        <v>199</v>
      </c>
      <c r="Q145" s="27">
        <v>0</v>
      </c>
      <c r="R145" s="30">
        <v>11</v>
      </c>
      <c r="S145" s="29">
        <v>245</v>
      </c>
      <c r="T145" s="30">
        <v>245</v>
      </c>
      <c r="U145" s="30">
        <v>245</v>
      </c>
      <c r="AS145" s="32" t="s">
        <v>329</v>
      </c>
      <c r="AT145" s="32" t="s">
        <v>327</v>
      </c>
      <c r="AU145" s="28" t="s">
        <v>328</v>
      </c>
    </row>
    <row r="146" spans="1:47" ht="54">
      <c r="A146" s="28" t="s">
        <v>225</v>
      </c>
      <c r="B146" s="31" t="s">
        <v>568</v>
      </c>
      <c r="D146" s="28" t="s">
        <v>478</v>
      </c>
      <c r="H146" s="28" t="s">
        <v>371</v>
      </c>
      <c r="I146" t="str">
        <f t="shared" si="2"/>
        <v>T780.png</v>
      </c>
      <c r="M146" s="29">
        <v>245</v>
      </c>
      <c r="N146" s="30">
        <v>245</v>
      </c>
      <c r="O146" s="30">
        <v>245</v>
      </c>
      <c r="P146" s="30">
        <v>199</v>
      </c>
      <c r="Q146" s="27">
        <v>0</v>
      </c>
      <c r="R146" s="30">
        <v>11</v>
      </c>
      <c r="S146" s="29">
        <v>245</v>
      </c>
      <c r="T146" s="30">
        <v>245</v>
      </c>
      <c r="U146" s="30">
        <v>245</v>
      </c>
      <c r="AS146" s="32" t="s">
        <v>329</v>
      </c>
      <c r="AT146" s="32" t="s">
        <v>327</v>
      </c>
      <c r="AU146" s="28" t="s">
        <v>328</v>
      </c>
    </row>
    <row r="147" spans="1:47" ht="54">
      <c r="A147" s="28" t="s">
        <v>225</v>
      </c>
      <c r="B147" s="31" t="s">
        <v>568</v>
      </c>
      <c r="D147" s="28" t="s">
        <v>479</v>
      </c>
      <c r="H147" s="28" t="s">
        <v>372</v>
      </c>
      <c r="I147" t="str">
        <f t="shared" si="2"/>
        <v>T790.png</v>
      </c>
      <c r="M147" s="29">
        <v>245</v>
      </c>
      <c r="N147" s="30">
        <v>245</v>
      </c>
      <c r="O147" s="30">
        <v>245</v>
      </c>
      <c r="P147" s="30">
        <v>199</v>
      </c>
      <c r="Q147" s="27">
        <v>0</v>
      </c>
      <c r="R147" s="30">
        <v>11</v>
      </c>
      <c r="S147" s="29">
        <v>245</v>
      </c>
      <c r="T147" s="30">
        <v>245</v>
      </c>
      <c r="U147" s="30">
        <v>245</v>
      </c>
      <c r="AS147" s="32" t="s">
        <v>329</v>
      </c>
      <c r="AT147" s="32" t="s">
        <v>327</v>
      </c>
      <c r="AU147" s="28" t="s">
        <v>328</v>
      </c>
    </row>
    <row r="148" spans="1:47" ht="54">
      <c r="A148" s="28" t="s">
        <v>225</v>
      </c>
      <c r="B148" s="31" t="s">
        <v>568</v>
      </c>
      <c r="D148" s="28" t="s">
        <v>480</v>
      </c>
      <c r="H148" s="28" t="s">
        <v>373</v>
      </c>
      <c r="I148" t="str">
        <f t="shared" si="2"/>
        <v>T800.png</v>
      </c>
      <c r="M148" s="29">
        <v>245</v>
      </c>
      <c r="N148" s="30">
        <v>245</v>
      </c>
      <c r="O148" s="30">
        <v>245</v>
      </c>
      <c r="P148" s="30">
        <v>199</v>
      </c>
      <c r="Q148" s="27">
        <v>0</v>
      </c>
      <c r="R148" s="30">
        <v>11</v>
      </c>
      <c r="S148" s="29">
        <v>245</v>
      </c>
      <c r="T148" s="30">
        <v>245</v>
      </c>
      <c r="U148" s="30">
        <v>245</v>
      </c>
      <c r="AS148" s="32" t="s">
        <v>329</v>
      </c>
      <c r="AT148" s="32" t="s">
        <v>327</v>
      </c>
      <c r="AU148" s="28" t="s">
        <v>328</v>
      </c>
    </row>
    <row r="149" spans="1:47" ht="54">
      <c r="A149" s="28" t="s">
        <v>225</v>
      </c>
      <c r="B149" s="31" t="s">
        <v>568</v>
      </c>
      <c r="D149" s="28" t="s">
        <v>481</v>
      </c>
      <c r="H149" s="28" t="s">
        <v>374</v>
      </c>
      <c r="I149" t="str">
        <f t="shared" si="2"/>
        <v>T810.png</v>
      </c>
      <c r="M149" s="29">
        <v>245</v>
      </c>
      <c r="N149" s="30">
        <v>245</v>
      </c>
      <c r="O149" s="30">
        <v>245</v>
      </c>
      <c r="P149" s="30">
        <v>199</v>
      </c>
      <c r="Q149" s="27">
        <v>0</v>
      </c>
      <c r="R149" s="30">
        <v>11</v>
      </c>
      <c r="S149" s="29">
        <v>245</v>
      </c>
      <c r="T149" s="30">
        <v>245</v>
      </c>
      <c r="U149" s="30">
        <v>245</v>
      </c>
      <c r="AS149" s="32" t="s">
        <v>329</v>
      </c>
      <c r="AT149" s="32" t="s">
        <v>327</v>
      </c>
      <c r="AU149" s="28" t="s">
        <v>328</v>
      </c>
    </row>
    <row r="150" spans="1:47" ht="54">
      <c r="A150" s="28" t="s">
        <v>225</v>
      </c>
      <c r="B150" s="31" t="s">
        <v>568</v>
      </c>
      <c r="D150" s="28" t="s">
        <v>482</v>
      </c>
      <c r="H150" s="28" t="s">
        <v>375</v>
      </c>
      <c r="I150" t="str">
        <f t="shared" si="2"/>
        <v>T820.png</v>
      </c>
      <c r="M150" s="29">
        <v>245</v>
      </c>
      <c r="N150" s="30">
        <v>245</v>
      </c>
      <c r="O150" s="30">
        <v>245</v>
      </c>
      <c r="P150" s="30">
        <v>199</v>
      </c>
      <c r="Q150" s="27">
        <v>0</v>
      </c>
      <c r="R150" s="30">
        <v>11</v>
      </c>
      <c r="S150" s="29">
        <v>245</v>
      </c>
      <c r="T150" s="30">
        <v>245</v>
      </c>
      <c r="U150" s="30">
        <v>245</v>
      </c>
      <c r="AS150" s="32" t="s">
        <v>329</v>
      </c>
      <c r="AT150" s="32" t="s">
        <v>327</v>
      </c>
      <c r="AU150" s="28" t="s">
        <v>328</v>
      </c>
    </row>
    <row r="151" spans="1:47" ht="54">
      <c r="A151" s="28" t="s">
        <v>225</v>
      </c>
      <c r="B151" s="31" t="s">
        <v>568</v>
      </c>
      <c r="D151" s="28" t="s">
        <v>483</v>
      </c>
      <c r="H151" s="28" t="s">
        <v>376</v>
      </c>
      <c r="I151" t="str">
        <f t="shared" si="2"/>
        <v>T830.png</v>
      </c>
      <c r="M151" s="29">
        <v>245</v>
      </c>
      <c r="N151" s="30">
        <v>245</v>
      </c>
      <c r="O151" s="30">
        <v>245</v>
      </c>
      <c r="P151" s="30">
        <v>199</v>
      </c>
      <c r="Q151" s="27">
        <v>0</v>
      </c>
      <c r="R151" s="30">
        <v>11</v>
      </c>
      <c r="S151" s="29">
        <v>245</v>
      </c>
      <c r="T151" s="30">
        <v>245</v>
      </c>
      <c r="U151" s="30">
        <v>245</v>
      </c>
      <c r="AS151" s="32" t="s">
        <v>329</v>
      </c>
      <c r="AT151" s="32" t="s">
        <v>327</v>
      </c>
      <c r="AU151" s="28" t="s">
        <v>328</v>
      </c>
    </row>
    <row r="152" spans="1:47" ht="54">
      <c r="A152" s="28" t="s">
        <v>225</v>
      </c>
      <c r="B152" s="31" t="s">
        <v>568</v>
      </c>
      <c r="D152" s="28" t="s">
        <v>484</v>
      </c>
      <c r="H152" s="28" t="s">
        <v>377</v>
      </c>
      <c r="I152" t="str">
        <f t="shared" si="2"/>
        <v>T840.png</v>
      </c>
      <c r="M152" s="29">
        <v>245</v>
      </c>
      <c r="N152" s="30">
        <v>245</v>
      </c>
      <c r="O152" s="30">
        <v>245</v>
      </c>
      <c r="P152" s="30">
        <v>199</v>
      </c>
      <c r="Q152" s="27">
        <v>0</v>
      </c>
      <c r="R152" s="30">
        <v>11</v>
      </c>
      <c r="S152" s="29">
        <v>245</v>
      </c>
      <c r="T152" s="30">
        <v>245</v>
      </c>
      <c r="U152" s="30">
        <v>245</v>
      </c>
      <c r="AS152" s="32" t="s">
        <v>329</v>
      </c>
      <c r="AT152" s="32" t="s">
        <v>327</v>
      </c>
      <c r="AU152" s="28" t="s">
        <v>328</v>
      </c>
    </row>
    <row r="153" spans="1:47" ht="54">
      <c r="A153" s="28" t="s">
        <v>225</v>
      </c>
      <c r="B153" s="31" t="s">
        <v>568</v>
      </c>
      <c r="D153" s="28" t="s">
        <v>485</v>
      </c>
      <c r="H153" s="28" t="s">
        <v>378</v>
      </c>
      <c r="I153" t="str">
        <f t="shared" si="2"/>
        <v>T850.png</v>
      </c>
      <c r="M153" s="29">
        <v>245</v>
      </c>
      <c r="N153" s="30">
        <v>245</v>
      </c>
      <c r="O153" s="30">
        <v>245</v>
      </c>
      <c r="P153" s="30">
        <v>199</v>
      </c>
      <c r="Q153" s="27">
        <v>0</v>
      </c>
      <c r="R153" s="30">
        <v>11</v>
      </c>
      <c r="S153" s="29">
        <v>245</v>
      </c>
      <c r="T153" s="30">
        <v>245</v>
      </c>
      <c r="U153" s="30">
        <v>245</v>
      </c>
      <c r="AS153" s="32" t="s">
        <v>329</v>
      </c>
      <c r="AT153" s="32" t="s">
        <v>327</v>
      </c>
      <c r="AU153" s="28" t="s">
        <v>328</v>
      </c>
    </row>
    <row r="154" spans="1:47" ht="54">
      <c r="A154" s="28" t="s">
        <v>225</v>
      </c>
      <c r="B154" s="31" t="s">
        <v>568</v>
      </c>
      <c r="D154" s="28" t="s">
        <v>486</v>
      </c>
      <c r="H154" s="28" t="s">
        <v>379</v>
      </c>
      <c r="I154" t="str">
        <f t="shared" si="2"/>
        <v>T860.png</v>
      </c>
      <c r="M154" s="29">
        <v>245</v>
      </c>
      <c r="N154" s="30">
        <v>245</v>
      </c>
      <c r="O154" s="30">
        <v>245</v>
      </c>
      <c r="P154" s="30">
        <v>199</v>
      </c>
      <c r="Q154" s="27">
        <v>0</v>
      </c>
      <c r="R154" s="30">
        <v>11</v>
      </c>
      <c r="S154" s="29">
        <v>245</v>
      </c>
      <c r="T154" s="30">
        <v>245</v>
      </c>
      <c r="U154" s="30">
        <v>245</v>
      </c>
      <c r="AS154" s="32" t="s">
        <v>329</v>
      </c>
      <c r="AT154" s="32" t="s">
        <v>327</v>
      </c>
      <c r="AU154" s="28" t="s">
        <v>328</v>
      </c>
    </row>
    <row r="155" spans="1:47" ht="54">
      <c r="A155" s="28" t="s">
        <v>225</v>
      </c>
      <c r="B155" s="31" t="s">
        <v>568</v>
      </c>
      <c r="D155" s="28" t="s">
        <v>487</v>
      </c>
      <c r="H155" s="28" t="s">
        <v>380</v>
      </c>
      <c r="I155" t="str">
        <f t="shared" si="2"/>
        <v>T870.png</v>
      </c>
      <c r="M155" s="29">
        <v>245</v>
      </c>
      <c r="N155" s="30">
        <v>245</v>
      </c>
      <c r="O155" s="30">
        <v>245</v>
      </c>
      <c r="P155" s="30">
        <v>199</v>
      </c>
      <c r="Q155" s="27">
        <v>0</v>
      </c>
      <c r="R155" s="30">
        <v>11</v>
      </c>
      <c r="S155" s="29">
        <v>245</v>
      </c>
      <c r="T155" s="30">
        <v>245</v>
      </c>
      <c r="U155" s="30">
        <v>245</v>
      </c>
      <c r="AS155" s="32" t="s">
        <v>329</v>
      </c>
      <c r="AT155" s="32" t="s">
        <v>327</v>
      </c>
      <c r="AU155" s="28" t="s">
        <v>328</v>
      </c>
    </row>
    <row r="156" spans="1:47" ht="54">
      <c r="A156" s="28" t="s">
        <v>225</v>
      </c>
      <c r="B156" s="31" t="s">
        <v>568</v>
      </c>
      <c r="D156" s="28" t="s">
        <v>488</v>
      </c>
      <c r="H156" s="28" t="s">
        <v>381</v>
      </c>
      <c r="I156" t="str">
        <f t="shared" si="2"/>
        <v>T880.png</v>
      </c>
      <c r="M156" s="29">
        <v>245</v>
      </c>
      <c r="N156" s="30">
        <v>245</v>
      </c>
      <c r="O156" s="30">
        <v>245</v>
      </c>
      <c r="P156" s="30">
        <v>199</v>
      </c>
      <c r="Q156" s="27">
        <v>0</v>
      </c>
      <c r="R156" s="30">
        <v>11</v>
      </c>
      <c r="S156" s="29">
        <v>245</v>
      </c>
      <c r="T156" s="30">
        <v>245</v>
      </c>
      <c r="U156" s="30">
        <v>245</v>
      </c>
      <c r="AS156" s="32" t="s">
        <v>329</v>
      </c>
      <c r="AT156" s="32" t="s">
        <v>327</v>
      </c>
      <c r="AU156" s="28" t="s">
        <v>328</v>
      </c>
    </row>
    <row r="157" spans="1:47" ht="54">
      <c r="A157" s="28" t="s">
        <v>225</v>
      </c>
      <c r="B157" s="31" t="s">
        <v>568</v>
      </c>
      <c r="D157" s="28" t="s">
        <v>489</v>
      </c>
      <c r="H157" s="28" t="s">
        <v>382</v>
      </c>
      <c r="I157" t="str">
        <f t="shared" si="2"/>
        <v>T890.png</v>
      </c>
      <c r="M157" s="29">
        <v>245</v>
      </c>
      <c r="N157" s="30">
        <v>245</v>
      </c>
      <c r="O157" s="30">
        <v>245</v>
      </c>
      <c r="P157" s="30">
        <v>199</v>
      </c>
      <c r="Q157" s="27">
        <v>0</v>
      </c>
      <c r="R157" s="30">
        <v>11</v>
      </c>
      <c r="S157" s="29">
        <v>245</v>
      </c>
      <c r="T157" s="30">
        <v>245</v>
      </c>
      <c r="U157" s="30">
        <v>245</v>
      </c>
      <c r="AS157" s="32" t="s">
        <v>329</v>
      </c>
      <c r="AT157" s="32" t="s">
        <v>327</v>
      </c>
      <c r="AU157" s="28" t="s">
        <v>328</v>
      </c>
    </row>
    <row r="158" spans="1:47" ht="54">
      <c r="A158" s="28" t="s">
        <v>225</v>
      </c>
      <c r="B158" s="31" t="s">
        <v>568</v>
      </c>
      <c r="D158" s="28" t="s">
        <v>490</v>
      </c>
      <c r="H158" s="28" t="s">
        <v>383</v>
      </c>
      <c r="I158" t="str">
        <f t="shared" si="2"/>
        <v>T900.png</v>
      </c>
      <c r="M158" s="29">
        <v>245</v>
      </c>
      <c r="N158" s="30">
        <v>245</v>
      </c>
      <c r="O158" s="30">
        <v>245</v>
      </c>
      <c r="P158" s="30">
        <v>199</v>
      </c>
      <c r="Q158" s="27">
        <v>0</v>
      </c>
      <c r="R158" s="30">
        <v>11</v>
      </c>
      <c r="S158" s="29">
        <v>245</v>
      </c>
      <c r="T158" s="30">
        <v>245</v>
      </c>
      <c r="U158" s="30">
        <v>245</v>
      </c>
      <c r="AS158" s="32" t="s">
        <v>329</v>
      </c>
      <c r="AT158" s="32" t="s">
        <v>327</v>
      </c>
      <c r="AU158" s="28" t="s">
        <v>328</v>
      </c>
    </row>
    <row r="159" spans="1:47" ht="54">
      <c r="A159" s="28" t="s">
        <v>225</v>
      </c>
      <c r="B159" s="31" t="s">
        <v>568</v>
      </c>
      <c r="D159" s="28" t="s">
        <v>491</v>
      </c>
      <c r="H159" s="28" t="s">
        <v>384</v>
      </c>
      <c r="I159" t="str">
        <f t="shared" si="2"/>
        <v>T910.png</v>
      </c>
      <c r="M159" s="29">
        <v>245</v>
      </c>
      <c r="N159" s="30">
        <v>245</v>
      </c>
      <c r="O159" s="30">
        <v>245</v>
      </c>
      <c r="P159" s="30">
        <v>199</v>
      </c>
      <c r="Q159" s="27">
        <v>0</v>
      </c>
      <c r="R159" s="30">
        <v>11</v>
      </c>
      <c r="S159" s="29">
        <v>245</v>
      </c>
      <c r="T159" s="30">
        <v>245</v>
      </c>
      <c r="U159" s="30">
        <v>245</v>
      </c>
      <c r="AS159" s="32" t="s">
        <v>329</v>
      </c>
      <c r="AT159" s="32" t="s">
        <v>327</v>
      </c>
      <c r="AU159" s="28" t="s">
        <v>328</v>
      </c>
    </row>
    <row r="160" spans="1:47" ht="54">
      <c r="A160" s="28" t="s">
        <v>225</v>
      </c>
      <c r="B160" s="31" t="s">
        <v>568</v>
      </c>
      <c r="D160" s="28" t="s">
        <v>492</v>
      </c>
      <c r="H160" s="28" t="s">
        <v>385</v>
      </c>
      <c r="I160" t="str">
        <f t="shared" si="2"/>
        <v>T920.png</v>
      </c>
      <c r="M160" s="29">
        <v>245</v>
      </c>
      <c r="N160" s="30">
        <v>245</v>
      </c>
      <c r="O160" s="30">
        <v>245</v>
      </c>
      <c r="P160" s="30">
        <v>199</v>
      </c>
      <c r="Q160" s="27">
        <v>0</v>
      </c>
      <c r="R160" s="30">
        <v>11</v>
      </c>
      <c r="S160" s="29">
        <v>245</v>
      </c>
      <c r="T160" s="30">
        <v>245</v>
      </c>
      <c r="U160" s="30">
        <v>245</v>
      </c>
      <c r="AS160" s="32" t="s">
        <v>329</v>
      </c>
      <c r="AT160" s="32" t="s">
        <v>327</v>
      </c>
      <c r="AU160" s="28" t="s">
        <v>328</v>
      </c>
    </row>
    <row r="161" spans="1:47" ht="54">
      <c r="A161" s="28" t="s">
        <v>225</v>
      </c>
      <c r="B161" s="31" t="s">
        <v>568</v>
      </c>
      <c r="D161" s="28" t="s">
        <v>493</v>
      </c>
      <c r="H161" s="28" t="s">
        <v>386</v>
      </c>
      <c r="I161" t="str">
        <f t="shared" si="2"/>
        <v>T930.png</v>
      </c>
      <c r="M161" s="29">
        <v>245</v>
      </c>
      <c r="N161" s="30">
        <v>245</v>
      </c>
      <c r="O161" s="30">
        <v>245</v>
      </c>
      <c r="P161" s="30">
        <v>199</v>
      </c>
      <c r="Q161" s="27">
        <v>0</v>
      </c>
      <c r="R161" s="30">
        <v>11</v>
      </c>
      <c r="S161" s="29">
        <v>245</v>
      </c>
      <c r="T161" s="30">
        <v>245</v>
      </c>
      <c r="U161" s="30">
        <v>245</v>
      </c>
      <c r="AS161" s="32" t="s">
        <v>329</v>
      </c>
      <c r="AT161" s="32" t="s">
        <v>327</v>
      </c>
      <c r="AU161" s="28" t="s">
        <v>328</v>
      </c>
    </row>
    <row r="162" spans="1:47" ht="54">
      <c r="A162" s="28" t="s">
        <v>225</v>
      </c>
      <c r="B162" s="31" t="s">
        <v>568</v>
      </c>
      <c r="D162" s="28" t="s">
        <v>494</v>
      </c>
      <c r="H162" s="28" t="s">
        <v>387</v>
      </c>
      <c r="I162" t="str">
        <f t="shared" si="2"/>
        <v>T940.png</v>
      </c>
      <c r="M162" s="29">
        <v>245</v>
      </c>
      <c r="N162" s="30">
        <v>245</v>
      </c>
      <c r="O162" s="30">
        <v>245</v>
      </c>
      <c r="P162" s="30">
        <v>199</v>
      </c>
      <c r="Q162" s="27">
        <v>0</v>
      </c>
      <c r="R162" s="30">
        <v>11</v>
      </c>
      <c r="S162" s="29">
        <v>245</v>
      </c>
      <c r="T162" s="30">
        <v>245</v>
      </c>
      <c r="U162" s="30">
        <v>245</v>
      </c>
      <c r="AS162" s="32" t="s">
        <v>329</v>
      </c>
      <c r="AT162" s="32" t="s">
        <v>327</v>
      </c>
      <c r="AU162" s="28" t="s">
        <v>328</v>
      </c>
    </row>
    <row r="163" spans="1:47" ht="54">
      <c r="A163" s="28" t="s">
        <v>225</v>
      </c>
      <c r="B163" s="31" t="s">
        <v>568</v>
      </c>
      <c r="D163" s="28" t="s">
        <v>495</v>
      </c>
      <c r="H163" s="28" t="s">
        <v>388</v>
      </c>
      <c r="I163" t="str">
        <f t="shared" si="2"/>
        <v>VG00.png</v>
      </c>
      <c r="M163" s="29">
        <v>245</v>
      </c>
      <c r="N163" s="30">
        <v>245</v>
      </c>
      <c r="O163" s="30">
        <v>245</v>
      </c>
      <c r="P163" s="30">
        <v>199</v>
      </c>
      <c r="Q163" s="27">
        <v>0</v>
      </c>
      <c r="R163" s="30">
        <v>11</v>
      </c>
      <c r="S163" s="29">
        <v>245</v>
      </c>
      <c r="T163" s="30">
        <v>245</v>
      </c>
      <c r="U163" s="30">
        <v>245</v>
      </c>
      <c r="AS163" s="32" t="s">
        <v>329</v>
      </c>
      <c r="AT163" s="32" t="s">
        <v>327</v>
      </c>
      <c r="AU163" s="28" t="s">
        <v>328</v>
      </c>
    </row>
    <row r="164" spans="1:47" ht="54">
      <c r="A164" s="28" t="s">
        <v>225</v>
      </c>
      <c r="B164" s="31" t="s">
        <v>568</v>
      </c>
      <c r="D164" s="28" t="s">
        <v>496</v>
      </c>
      <c r="H164" s="28" t="s">
        <v>389</v>
      </c>
      <c r="I164" t="str">
        <f t="shared" si="2"/>
        <v>VG01.png</v>
      </c>
      <c r="M164" s="29">
        <v>245</v>
      </c>
      <c r="N164" s="30">
        <v>245</v>
      </c>
      <c r="O164" s="30">
        <v>245</v>
      </c>
      <c r="P164" s="30">
        <v>199</v>
      </c>
      <c r="Q164" s="27">
        <v>0</v>
      </c>
      <c r="R164" s="30">
        <v>11</v>
      </c>
      <c r="S164" s="29">
        <v>245</v>
      </c>
      <c r="T164" s="30">
        <v>245</v>
      </c>
      <c r="U164" s="30">
        <v>245</v>
      </c>
      <c r="AS164" s="32" t="s">
        <v>329</v>
      </c>
      <c r="AT164" s="32" t="s">
        <v>327</v>
      </c>
      <c r="AU164" s="28" t="s">
        <v>328</v>
      </c>
    </row>
    <row r="165" spans="1:47" ht="54">
      <c r="A165" s="28" t="s">
        <v>225</v>
      </c>
      <c r="B165" s="31" t="s">
        <v>568</v>
      </c>
      <c r="D165" s="28" t="s">
        <v>497</v>
      </c>
      <c r="H165" s="28" t="s">
        <v>390</v>
      </c>
      <c r="I165" t="str">
        <f t="shared" si="2"/>
        <v>VG11.png</v>
      </c>
      <c r="M165" s="29">
        <v>245</v>
      </c>
      <c r="N165" s="30">
        <v>245</v>
      </c>
      <c r="O165" s="30">
        <v>245</v>
      </c>
      <c r="P165" s="30">
        <v>199</v>
      </c>
      <c r="Q165" s="27">
        <v>0</v>
      </c>
      <c r="R165" s="30">
        <v>11</v>
      </c>
      <c r="S165" s="29">
        <v>245</v>
      </c>
      <c r="T165" s="30">
        <v>245</v>
      </c>
      <c r="U165" s="30">
        <v>245</v>
      </c>
      <c r="AS165" s="32" t="s">
        <v>329</v>
      </c>
      <c r="AT165" s="32" t="s">
        <v>327</v>
      </c>
      <c r="AU165" s="28" t="s">
        <v>328</v>
      </c>
    </row>
    <row r="166" spans="1:47" ht="54">
      <c r="A166" s="28" t="s">
        <v>225</v>
      </c>
      <c r="B166" s="31" t="s">
        <v>568</v>
      </c>
      <c r="D166" s="28" t="s">
        <v>498</v>
      </c>
      <c r="H166" s="28" t="s">
        <v>391</v>
      </c>
      <c r="I166" t="str">
        <f t="shared" si="2"/>
        <v>VS00.png</v>
      </c>
      <c r="M166" s="29">
        <v>245</v>
      </c>
      <c r="N166" s="30">
        <v>245</v>
      </c>
      <c r="O166" s="30">
        <v>245</v>
      </c>
      <c r="P166" s="30">
        <v>199</v>
      </c>
      <c r="Q166" s="27">
        <v>0</v>
      </c>
      <c r="R166" s="30">
        <v>11</v>
      </c>
      <c r="S166" s="29">
        <v>245</v>
      </c>
      <c r="T166" s="30">
        <v>245</v>
      </c>
      <c r="U166" s="30">
        <v>245</v>
      </c>
      <c r="AS166" s="32" t="s">
        <v>329</v>
      </c>
      <c r="AT166" s="32" t="s">
        <v>327</v>
      </c>
      <c r="AU166" s="28" t="s">
        <v>328</v>
      </c>
    </row>
    <row r="167" spans="1:47" ht="54">
      <c r="A167" s="28" t="s">
        <v>225</v>
      </c>
      <c r="B167" s="31" t="s">
        <v>568</v>
      </c>
      <c r="D167" s="28" t="s">
        <v>499</v>
      </c>
      <c r="H167" s="28" t="s">
        <v>392</v>
      </c>
      <c r="I167" t="str">
        <f t="shared" si="2"/>
        <v>VS01.png</v>
      </c>
      <c r="M167" s="29">
        <v>245</v>
      </c>
      <c r="N167" s="30">
        <v>245</v>
      </c>
      <c r="O167" s="30">
        <v>245</v>
      </c>
      <c r="P167" s="30">
        <v>199</v>
      </c>
      <c r="Q167" s="27">
        <v>0</v>
      </c>
      <c r="R167" s="30">
        <v>11</v>
      </c>
      <c r="S167" s="29">
        <v>245</v>
      </c>
      <c r="T167" s="30">
        <v>245</v>
      </c>
      <c r="U167" s="30">
        <v>245</v>
      </c>
      <c r="AS167" s="32" t="s">
        <v>329</v>
      </c>
      <c r="AT167" s="32" t="s">
        <v>327</v>
      </c>
      <c r="AU167" s="28" t="s">
        <v>328</v>
      </c>
    </row>
    <row r="168" spans="1:47" ht="54">
      <c r="A168" s="28" t="s">
        <v>225</v>
      </c>
      <c r="B168" s="31" t="s">
        <v>568</v>
      </c>
      <c r="D168" s="28" t="s">
        <v>500</v>
      </c>
      <c r="H168" s="28" t="s">
        <v>393</v>
      </c>
      <c r="I168" t="str">
        <f t="shared" si="2"/>
        <v>VS11.png</v>
      </c>
      <c r="M168" s="29">
        <v>245</v>
      </c>
      <c r="N168" s="30">
        <v>245</v>
      </c>
      <c r="O168" s="30">
        <v>245</v>
      </c>
      <c r="P168" s="30">
        <v>199</v>
      </c>
      <c r="Q168" s="27">
        <v>0</v>
      </c>
      <c r="R168" s="30">
        <v>11</v>
      </c>
      <c r="S168" s="29">
        <v>245</v>
      </c>
      <c r="T168" s="30">
        <v>245</v>
      </c>
      <c r="U168" s="30">
        <v>245</v>
      </c>
      <c r="AS168" s="32" t="s">
        <v>329</v>
      </c>
      <c r="AT168" s="32" t="s">
        <v>327</v>
      </c>
      <c r="AU168" s="28" t="s">
        <v>328</v>
      </c>
    </row>
    <row r="169" spans="1:47" ht="54">
      <c r="A169" s="28" t="s">
        <v>225</v>
      </c>
      <c r="B169" s="31" t="s">
        <v>568</v>
      </c>
      <c r="D169" s="28" t="s">
        <v>501</v>
      </c>
      <c r="H169" s="28" t="s">
        <v>394</v>
      </c>
      <c r="I169" t="str">
        <f t="shared" si="2"/>
        <v>VY00.png</v>
      </c>
      <c r="M169" s="29">
        <v>245</v>
      </c>
      <c r="N169" s="30">
        <v>245</v>
      </c>
      <c r="O169" s="30">
        <v>245</v>
      </c>
      <c r="P169" s="30">
        <v>199</v>
      </c>
      <c r="Q169" s="27">
        <v>0</v>
      </c>
      <c r="R169" s="30">
        <v>11</v>
      </c>
      <c r="S169" s="29">
        <v>245</v>
      </c>
      <c r="T169" s="30">
        <v>245</v>
      </c>
      <c r="U169" s="30">
        <v>245</v>
      </c>
      <c r="AS169" s="32" t="s">
        <v>329</v>
      </c>
      <c r="AT169" s="32" t="s">
        <v>327</v>
      </c>
      <c r="AU169" s="28" t="s">
        <v>328</v>
      </c>
    </row>
    <row r="170" spans="1:47" ht="54">
      <c r="A170" s="28" t="s">
        <v>225</v>
      </c>
      <c r="B170" s="31" t="s">
        <v>568</v>
      </c>
      <c r="D170" s="28" t="s">
        <v>502</v>
      </c>
      <c r="H170" s="28" t="s">
        <v>395</v>
      </c>
      <c r="I170" t="str">
        <f t="shared" si="2"/>
        <v>VY01.png</v>
      </c>
      <c r="M170" s="29">
        <v>245</v>
      </c>
      <c r="N170" s="30">
        <v>245</v>
      </c>
      <c r="O170" s="30">
        <v>245</v>
      </c>
      <c r="P170" s="30">
        <v>199</v>
      </c>
      <c r="Q170" s="27">
        <v>0</v>
      </c>
      <c r="R170" s="30">
        <v>11</v>
      </c>
      <c r="S170" s="29">
        <v>245</v>
      </c>
      <c r="T170" s="30">
        <v>245</v>
      </c>
      <c r="U170" s="30">
        <v>245</v>
      </c>
      <c r="AS170" s="32" t="s">
        <v>329</v>
      </c>
      <c r="AT170" s="32" t="s">
        <v>327</v>
      </c>
      <c r="AU170" s="28" t="s">
        <v>328</v>
      </c>
    </row>
    <row r="171" spans="1:47" ht="54">
      <c r="A171" s="28" t="s">
        <v>225</v>
      </c>
      <c r="B171" s="31" t="s">
        <v>568</v>
      </c>
      <c r="D171" s="28" t="s">
        <v>503</v>
      </c>
      <c r="H171" s="28" t="s">
        <v>396</v>
      </c>
      <c r="I171" t="str">
        <f t="shared" si="2"/>
        <v>VY11.png</v>
      </c>
      <c r="M171" s="29">
        <v>245</v>
      </c>
      <c r="N171" s="30">
        <v>245</v>
      </c>
      <c r="O171" s="30">
        <v>245</v>
      </c>
      <c r="P171" s="30">
        <v>199</v>
      </c>
      <c r="Q171" s="27">
        <v>0</v>
      </c>
      <c r="R171" s="30">
        <v>11</v>
      </c>
      <c r="S171" s="29">
        <v>245</v>
      </c>
      <c r="T171" s="30">
        <v>245</v>
      </c>
      <c r="U171" s="30">
        <v>245</v>
      </c>
      <c r="AS171" s="32" t="s">
        <v>329</v>
      </c>
      <c r="AT171" s="32" t="s">
        <v>327</v>
      </c>
      <c r="AU171" s="28" t="s">
        <v>328</v>
      </c>
    </row>
    <row r="172" spans="1:47" ht="54">
      <c r="A172" s="28" t="s">
        <v>225</v>
      </c>
      <c r="B172" s="31" t="s">
        <v>568</v>
      </c>
      <c r="D172" s="28" t="s">
        <v>504</v>
      </c>
      <c r="H172" s="28" t="s">
        <v>397</v>
      </c>
      <c r="I172" t="str">
        <f t="shared" si="2"/>
        <v>VZ00.png</v>
      </c>
      <c r="M172" s="29">
        <v>245</v>
      </c>
      <c r="N172" s="30">
        <v>245</v>
      </c>
      <c r="O172" s="30">
        <v>245</v>
      </c>
      <c r="P172" s="30">
        <v>199</v>
      </c>
      <c r="Q172" s="27">
        <v>0</v>
      </c>
      <c r="R172" s="30">
        <v>11</v>
      </c>
      <c r="S172" s="29">
        <v>245</v>
      </c>
      <c r="T172" s="30">
        <v>245</v>
      </c>
      <c r="U172" s="30">
        <v>245</v>
      </c>
      <c r="AS172" s="32" t="s">
        <v>329</v>
      </c>
      <c r="AT172" s="32" t="s">
        <v>327</v>
      </c>
      <c r="AU172" s="28" t="s">
        <v>328</v>
      </c>
    </row>
    <row r="173" spans="1:47" ht="54">
      <c r="A173" s="28" t="s">
        <v>225</v>
      </c>
      <c r="B173" s="31" t="s">
        <v>568</v>
      </c>
      <c r="D173" s="28" t="s">
        <v>505</v>
      </c>
      <c r="H173" s="28" t="s">
        <v>398</v>
      </c>
      <c r="I173" t="str">
        <f t="shared" si="2"/>
        <v>VZ01.png</v>
      </c>
      <c r="M173" s="29">
        <v>245</v>
      </c>
      <c r="N173" s="30">
        <v>245</v>
      </c>
      <c r="O173" s="30">
        <v>245</v>
      </c>
      <c r="P173" s="30">
        <v>199</v>
      </c>
      <c r="Q173" s="27">
        <v>0</v>
      </c>
      <c r="R173" s="30">
        <v>11</v>
      </c>
      <c r="S173" s="29">
        <v>245</v>
      </c>
      <c r="T173" s="30">
        <v>245</v>
      </c>
      <c r="U173" s="30">
        <v>245</v>
      </c>
      <c r="AS173" s="32" t="s">
        <v>329</v>
      </c>
      <c r="AT173" s="32" t="s">
        <v>327</v>
      </c>
      <c r="AU173" s="28" t="s">
        <v>328</v>
      </c>
    </row>
    <row r="174" spans="1:47" ht="54">
      <c r="A174" s="28" t="s">
        <v>225</v>
      </c>
      <c r="B174" s="31" t="s">
        <v>568</v>
      </c>
      <c r="D174" s="28" t="s">
        <v>506</v>
      </c>
      <c r="H174" s="28" t="s">
        <v>399</v>
      </c>
      <c r="I174" t="str">
        <f t="shared" si="2"/>
        <v>VZ11.png</v>
      </c>
      <c r="M174" s="29">
        <v>245</v>
      </c>
      <c r="N174" s="30">
        <v>245</v>
      </c>
      <c r="O174" s="30">
        <v>245</v>
      </c>
      <c r="P174" s="30">
        <v>199</v>
      </c>
      <c r="Q174" s="27">
        <v>0</v>
      </c>
      <c r="R174" s="30">
        <v>11</v>
      </c>
      <c r="S174" s="29">
        <v>245</v>
      </c>
      <c r="T174" s="30">
        <v>245</v>
      </c>
      <c r="U174" s="30">
        <v>245</v>
      </c>
      <c r="AS174" s="32" t="s">
        <v>329</v>
      </c>
      <c r="AT174" s="32" t="s">
        <v>327</v>
      </c>
      <c r="AU174" s="28" t="s">
        <v>328</v>
      </c>
    </row>
    <row r="175" spans="1:47" ht="54">
      <c r="A175" s="28" t="s">
        <v>225</v>
      </c>
      <c r="B175" s="31" t="s">
        <v>568</v>
      </c>
      <c r="D175" s="28" t="s">
        <v>507</v>
      </c>
      <c r="H175" s="28" t="s">
        <v>400</v>
      </c>
      <c r="I175" t="str">
        <f t="shared" si="2"/>
        <v>WL00.png</v>
      </c>
      <c r="M175" s="29">
        <v>245</v>
      </c>
      <c r="N175" s="30">
        <v>245</v>
      </c>
      <c r="O175" s="30">
        <v>245</v>
      </c>
      <c r="P175" s="30">
        <v>199</v>
      </c>
      <c r="Q175" s="27">
        <v>0</v>
      </c>
      <c r="R175" s="30">
        <v>11</v>
      </c>
      <c r="S175" s="29">
        <v>245</v>
      </c>
      <c r="T175" s="30">
        <v>245</v>
      </c>
      <c r="U175" s="30">
        <v>245</v>
      </c>
      <c r="AS175" s="32" t="s">
        <v>329</v>
      </c>
      <c r="AT175" s="32" t="s">
        <v>327</v>
      </c>
      <c r="AU175" s="28" t="s">
        <v>328</v>
      </c>
    </row>
    <row r="176" spans="1:47" ht="54">
      <c r="A176" s="28" t="s">
        <v>225</v>
      </c>
      <c r="B176" s="31" t="s">
        <v>568</v>
      </c>
      <c r="D176" s="28" t="s">
        <v>508</v>
      </c>
      <c r="H176" s="28" t="s">
        <v>401</v>
      </c>
      <c r="I176" t="str">
        <f t="shared" si="2"/>
        <v>WL10.png</v>
      </c>
      <c r="M176" s="29">
        <v>245</v>
      </c>
      <c r="N176" s="30">
        <v>245</v>
      </c>
      <c r="O176" s="30">
        <v>245</v>
      </c>
      <c r="P176" s="30">
        <v>199</v>
      </c>
      <c r="Q176" s="27">
        <v>0</v>
      </c>
      <c r="R176" s="30">
        <v>11</v>
      </c>
      <c r="S176" s="29">
        <v>245</v>
      </c>
      <c r="T176" s="30">
        <v>245</v>
      </c>
      <c r="U176" s="30">
        <v>245</v>
      </c>
      <c r="AS176" s="32" t="s">
        <v>329</v>
      </c>
      <c r="AT176" s="32" t="s">
        <v>327</v>
      </c>
      <c r="AU176" s="28" t="s">
        <v>328</v>
      </c>
    </row>
    <row r="177" spans="1:47" ht="54">
      <c r="A177" s="28" t="s">
        <v>225</v>
      </c>
      <c r="B177" s="31" t="s">
        <v>568</v>
      </c>
      <c r="D177" s="28" t="s">
        <v>509</v>
      </c>
      <c r="H177" s="28" t="s">
        <v>402</v>
      </c>
      <c r="I177" t="str">
        <f t="shared" si="2"/>
        <v>WL20.png</v>
      </c>
      <c r="M177" s="29">
        <v>245</v>
      </c>
      <c r="N177" s="30">
        <v>245</v>
      </c>
      <c r="O177" s="30">
        <v>245</v>
      </c>
      <c r="P177" s="30">
        <v>199</v>
      </c>
      <c r="Q177" s="27">
        <v>0</v>
      </c>
      <c r="R177" s="30">
        <v>11</v>
      </c>
      <c r="S177" s="29">
        <v>245</v>
      </c>
      <c r="T177" s="30">
        <v>245</v>
      </c>
      <c r="U177" s="30">
        <v>245</v>
      </c>
      <c r="AS177" s="32" t="s">
        <v>329</v>
      </c>
      <c r="AT177" s="32" t="s">
        <v>327</v>
      </c>
      <c r="AU177" s="28" t="s">
        <v>328</v>
      </c>
    </row>
    <row r="178" spans="1:47" ht="54">
      <c r="A178" s="28" t="s">
        <v>225</v>
      </c>
      <c r="B178" s="31" t="s">
        <v>568</v>
      </c>
      <c r="D178" s="28" t="s">
        <v>510</v>
      </c>
      <c r="H178" s="28" t="s">
        <v>403</v>
      </c>
      <c r="I178" t="str">
        <f t="shared" si="2"/>
        <v>WM00.png</v>
      </c>
      <c r="M178" s="29">
        <v>245</v>
      </c>
      <c r="N178" s="30">
        <v>245</v>
      </c>
      <c r="O178" s="30">
        <v>245</v>
      </c>
      <c r="P178" s="30">
        <v>199</v>
      </c>
      <c r="Q178" s="27">
        <v>0</v>
      </c>
      <c r="R178" s="30">
        <v>11</v>
      </c>
      <c r="S178" s="29">
        <v>245</v>
      </c>
      <c r="T178" s="30">
        <v>245</v>
      </c>
      <c r="U178" s="30">
        <v>245</v>
      </c>
      <c r="AS178" s="32" t="s">
        <v>329</v>
      </c>
      <c r="AT178" s="32" t="s">
        <v>327</v>
      </c>
      <c r="AU178" s="28" t="s">
        <v>328</v>
      </c>
    </row>
    <row r="179" spans="1:47" ht="54">
      <c r="A179" s="28" t="s">
        <v>225</v>
      </c>
      <c r="B179" s="31" t="s">
        <v>568</v>
      </c>
      <c r="D179" s="28" t="s">
        <v>511</v>
      </c>
      <c r="H179" s="28" t="s">
        <v>404</v>
      </c>
      <c r="I179" t="str">
        <f t="shared" si="2"/>
        <v>WM10.png</v>
      </c>
      <c r="M179" s="29">
        <v>245</v>
      </c>
      <c r="N179" s="30">
        <v>245</v>
      </c>
      <c r="O179" s="30">
        <v>245</v>
      </c>
      <c r="P179" s="30">
        <v>199</v>
      </c>
      <c r="Q179" s="27">
        <v>0</v>
      </c>
      <c r="R179" s="30">
        <v>11</v>
      </c>
      <c r="S179" s="29">
        <v>245</v>
      </c>
      <c r="T179" s="30">
        <v>245</v>
      </c>
      <c r="U179" s="30">
        <v>245</v>
      </c>
      <c r="AS179" s="32" t="s">
        <v>329</v>
      </c>
      <c r="AT179" s="32" t="s">
        <v>327</v>
      </c>
      <c r="AU179" s="28" t="s">
        <v>328</v>
      </c>
    </row>
    <row r="180" spans="1:47" ht="54">
      <c r="A180" s="28" t="s">
        <v>225</v>
      </c>
      <c r="B180" s="31" t="s">
        <v>568</v>
      </c>
      <c r="D180" s="28" t="s">
        <v>512</v>
      </c>
      <c r="H180" s="28" t="s">
        <v>405</v>
      </c>
      <c r="I180" t="str">
        <f t="shared" si="2"/>
        <v>WM20.png</v>
      </c>
      <c r="M180" s="29">
        <v>245</v>
      </c>
      <c r="N180" s="30">
        <v>245</v>
      </c>
      <c r="O180" s="30">
        <v>245</v>
      </c>
      <c r="P180" s="30">
        <v>199</v>
      </c>
      <c r="Q180" s="27">
        <v>0</v>
      </c>
      <c r="R180" s="30">
        <v>11</v>
      </c>
      <c r="S180" s="29">
        <v>245</v>
      </c>
      <c r="T180" s="30">
        <v>245</v>
      </c>
      <c r="U180" s="30">
        <v>245</v>
      </c>
      <c r="AS180" s="32" t="s">
        <v>329</v>
      </c>
      <c r="AT180" s="32" t="s">
        <v>327</v>
      </c>
      <c r="AU180" s="28" t="s">
        <v>328</v>
      </c>
    </row>
    <row r="181" spans="1:47" ht="54">
      <c r="A181" s="28" t="s">
        <v>225</v>
      </c>
      <c r="B181" s="31" t="s">
        <v>568</v>
      </c>
      <c r="D181" s="28" t="s">
        <v>513</v>
      </c>
      <c r="H181" s="28" t="s">
        <v>406</v>
      </c>
      <c r="I181" t="str">
        <f t="shared" si="2"/>
        <v>WM30.png</v>
      </c>
      <c r="M181" s="29">
        <v>245</v>
      </c>
      <c r="N181" s="30">
        <v>245</v>
      </c>
      <c r="O181" s="30">
        <v>245</v>
      </c>
      <c r="P181" s="30">
        <v>199</v>
      </c>
      <c r="Q181" s="27">
        <v>0</v>
      </c>
      <c r="R181" s="30">
        <v>11</v>
      </c>
      <c r="S181" s="29">
        <v>245</v>
      </c>
      <c r="T181" s="30">
        <v>245</v>
      </c>
      <c r="U181" s="30">
        <v>245</v>
      </c>
      <c r="AS181" s="32" t="s">
        <v>329</v>
      </c>
      <c r="AT181" s="32" t="s">
        <v>327</v>
      </c>
      <c r="AU181" s="28" t="s">
        <v>328</v>
      </c>
    </row>
    <row r="182" spans="1:47" ht="54">
      <c r="A182" s="28" t="s">
        <v>225</v>
      </c>
      <c r="B182" s="31" t="s">
        <v>568</v>
      </c>
      <c r="D182" s="28" t="s">
        <v>514</v>
      </c>
      <c r="H182" s="28" t="s">
        <v>407</v>
      </c>
      <c r="I182" t="str">
        <f t="shared" si="2"/>
        <v>XP00.png</v>
      </c>
      <c r="M182" s="29">
        <v>245</v>
      </c>
      <c r="N182" s="30">
        <v>245</v>
      </c>
      <c r="O182" s="30">
        <v>245</v>
      </c>
      <c r="P182" s="30">
        <v>199</v>
      </c>
      <c r="Q182" s="27">
        <v>0</v>
      </c>
      <c r="R182" s="30">
        <v>11</v>
      </c>
      <c r="S182" s="29">
        <v>245</v>
      </c>
      <c r="T182" s="30">
        <v>245</v>
      </c>
      <c r="U182" s="30">
        <v>245</v>
      </c>
      <c r="AS182" s="32" t="s">
        <v>329</v>
      </c>
      <c r="AT182" s="32" t="s">
        <v>327</v>
      </c>
      <c r="AU182" s="28" t="s">
        <v>328</v>
      </c>
    </row>
    <row r="183" spans="1:47" ht="54">
      <c r="A183" s="28" t="s">
        <v>225</v>
      </c>
      <c r="B183" s="31" t="s">
        <v>568</v>
      </c>
      <c r="D183" s="28" t="s">
        <v>515</v>
      </c>
      <c r="H183" s="28" t="s">
        <v>408</v>
      </c>
      <c r="I183" t="str">
        <f t="shared" si="2"/>
        <v>XP10.png</v>
      </c>
      <c r="M183" s="29">
        <v>245</v>
      </c>
      <c r="N183" s="30">
        <v>245</v>
      </c>
      <c r="O183" s="30">
        <v>245</v>
      </c>
      <c r="P183" s="30">
        <v>199</v>
      </c>
      <c r="Q183" s="27">
        <v>0</v>
      </c>
      <c r="R183" s="30">
        <v>11</v>
      </c>
      <c r="S183" s="29">
        <v>245</v>
      </c>
      <c r="T183" s="30">
        <v>245</v>
      </c>
      <c r="U183" s="30">
        <v>245</v>
      </c>
      <c r="AS183" s="32" t="s">
        <v>329</v>
      </c>
      <c r="AT183" s="32" t="s">
        <v>327</v>
      </c>
      <c r="AU183" s="28" t="s">
        <v>328</v>
      </c>
    </row>
    <row r="184" spans="1:47" ht="54">
      <c r="A184" s="28" t="s">
        <v>225</v>
      </c>
      <c r="B184" s="31" t="s">
        <v>568</v>
      </c>
      <c r="D184" s="28" t="s">
        <v>516</v>
      </c>
      <c r="H184" s="28" t="s">
        <v>409</v>
      </c>
      <c r="I184" t="str">
        <f t="shared" si="2"/>
        <v>Y000.png</v>
      </c>
      <c r="M184" s="29">
        <v>245</v>
      </c>
      <c r="N184" s="30">
        <v>245</v>
      </c>
      <c r="O184" s="30">
        <v>245</v>
      </c>
      <c r="P184" s="30">
        <v>199</v>
      </c>
      <c r="Q184" s="27">
        <v>0</v>
      </c>
      <c r="R184" s="30">
        <v>11</v>
      </c>
      <c r="S184" s="29">
        <v>245</v>
      </c>
      <c r="T184" s="30">
        <v>245</v>
      </c>
      <c r="U184" s="30">
        <v>245</v>
      </c>
      <c r="AS184" s="32" t="s">
        <v>329</v>
      </c>
      <c r="AT184" s="32" t="s">
        <v>327</v>
      </c>
      <c r="AU184" s="28" t="s">
        <v>328</v>
      </c>
    </row>
    <row r="185" spans="1:47" ht="54">
      <c r="A185" s="28" t="s">
        <v>225</v>
      </c>
      <c r="B185" s="31" t="s">
        <v>568</v>
      </c>
      <c r="D185" s="28" t="s">
        <v>517</v>
      </c>
      <c r="H185" s="28" t="s">
        <v>410</v>
      </c>
      <c r="I185" t="str">
        <f t="shared" si="2"/>
        <v>Y001.png</v>
      </c>
      <c r="M185" s="29">
        <v>245</v>
      </c>
      <c r="N185" s="30">
        <v>245</v>
      </c>
      <c r="O185" s="30">
        <v>245</v>
      </c>
      <c r="P185" s="30">
        <v>199</v>
      </c>
      <c r="Q185" s="27">
        <v>0</v>
      </c>
      <c r="R185" s="30">
        <v>11</v>
      </c>
      <c r="S185" s="29">
        <v>245</v>
      </c>
      <c r="T185" s="30">
        <v>245</v>
      </c>
      <c r="U185" s="30">
        <v>245</v>
      </c>
      <c r="AS185" s="32" t="s">
        <v>329</v>
      </c>
      <c r="AT185" s="32" t="s">
        <v>327</v>
      </c>
      <c r="AU185" s="28" t="s">
        <v>328</v>
      </c>
    </row>
    <row r="186" spans="1:47" ht="54">
      <c r="A186" s="28" t="s">
        <v>225</v>
      </c>
      <c r="B186" s="31" t="s">
        <v>568</v>
      </c>
      <c r="D186" s="28" t="s">
        <v>518</v>
      </c>
      <c r="H186" s="28" t="s">
        <v>411</v>
      </c>
      <c r="I186" t="str">
        <f t="shared" si="2"/>
        <v>Y011.png</v>
      </c>
      <c r="M186" s="29">
        <v>245</v>
      </c>
      <c r="N186" s="30">
        <v>245</v>
      </c>
      <c r="O186" s="30">
        <v>245</v>
      </c>
      <c r="P186" s="30">
        <v>199</v>
      </c>
      <c r="Q186" s="27">
        <v>0</v>
      </c>
      <c r="R186" s="30">
        <v>11</v>
      </c>
      <c r="S186" s="29">
        <v>245</v>
      </c>
      <c r="T186" s="30">
        <v>245</v>
      </c>
      <c r="U186" s="30">
        <v>245</v>
      </c>
      <c r="AS186" s="32" t="s">
        <v>329</v>
      </c>
      <c r="AT186" s="32" t="s">
        <v>327</v>
      </c>
      <c r="AU186" s="28" t="s">
        <v>328</v>
      </c>
    </row>
    <row r="187" spans="1:47" ht="54">
      <c r="A187" s="28" t="s">
        <v>225</v>
      </c>
      <c r="B187" s="31" t="s">
        <v>568</v>
      </c>
      <c r="D187" s="28" t="s">
        <v>519</v>
      </c>
      <c r="H187" s="28" t="s">
        <v>412</v>
      </c>
      <c r="I187" t="str">
        <f t="shared" si="2"/>
        <v>YC00.png</v>
      </c>
      <c r="M187" s="29">
        <v>245</v>
      </c>
      <c r="N187" s="30">
        <v>245</v>
      </c>
      <c r="O187" s="30">
        <v>245</v>
      </c>
      <c r="P187" s="30">
        <v>199</v>
      </c>
      <c r="Q187" s="27">
        <v>0</v>
      </c>
      <c r="R187" s="30">
        <v>11</v>
      </c>
      <c r="S187" s="29">
        <v>245</v>
      </c>
      <c r="T187" s="30">
        <v>245</v>
      </c>
      <c r="U187" s="30">
        <v>245</v>
      </c>
      <c r="AS187" s="32" t="s">
        <v>329</v>
      </c>
      <c r="AT187" s="32" t="s">
        <v>327</v>
      </c>
      <c r="AU187" s="28" t="s">
        <v>328</v>
      </c>
    </row>
    <row r="188" spans="1:47" ht="54">
      <c r="A188" s="28" t="s">
        <v>225</v>
      </c>
      <c r="B188" s="31" t="s">
        <v>568</v>
      </c>
      <c r="D188" s="28" t="s">
        <v>520</v>
      </c>
      <c r="H188" s="28" t="s">
        <v>413</v>
      </c>
      <c r="I188" t="str">
        <f t="shared" si="2"/>
        <v>YC10.png</v>
      </c>
      <c r="M188" s="29">
        <v>245</v>
      </c>
      <c r="N188" s="30">
        <v>245</v>
      </c>
      <c r="O188" s="30">
        <v>245</v>
      </c>
      <c r="P188" s="30">
        <v>199</v>
      </c>
      <c r="Q188" s="27">
        <v>0</v>
      </c>
      <c r="R188" s="30">
        <v>11</v>
      </c>
      <c r="S188" s="29">
        <v>245</v>
      </c>
      <c r="T188" s="30">
        <v>245</v>
      </c>
      <c r="U188" s="30">
        <v>245</v>
      </c>
      <c r="AS188" s="32" t="s">
        <v>329</v>
      </c>
      <c r="AT188" s="32" t="s">
        <v>327</v>
      </c>
      <c r="AU188" s="28" t="s">
        <v>328</v>
      </c>
    </row>
    <row r="189" spans="1:47" ht="54">
      <c r="A189" s="28" t="s">
        <v>225</v>
      </c>
      <c r="B189" s="31" t="s">
        <v>568</v>
      </c>
      <c r="D189" s="28" t="s">
        <v>521</v>
      </c>
      <c r="H189" s="28" t="s">
        <v>414</v>
      </c>
      <c r="I189" t="str">
        <f t="shared" si="2"/>
        <v>YC20.png</v>
      </c>
      <c r="M189" s="29">
        <v>245</v>
      </c>
      <c r="N189" s="30">
        <v>245</v>
      </c>
      <c r="O189" s="30">
        <v>245</v>
      </c>
      <c r="P189" s="30">
        <v>199</v>
      </c>
      <c r="Q189" s="27">
        <v>0</v>
      </c>
      <c r="R189" s="30">
        <v>11</v>
      </c>
      <c r="S189" s="29">
        <v>245</v>
      </c>
      <c r="T189" s="30">
        <v>245</v>
      </c>
      <c r="U189" s="30">
        <v>245</v>
      </c>
      <c r="AS189" s="32" t="s">
        <v>329</v>
      </c>
      <c r="AT189" s="32" t="s">
        <v>327</v>
      </c>
      <c r="AU189" s="28" t="s">
        <v>328</v>
      </c>
    </row>
    <row r="190" spans="1:47" ht="54">
      <c r="A190" s="28" t="s">
        <v>225</v>
      </c>
      <c r="B190" s="31" t="s">
        <v>568</v>
      </c>
      <c r="D190" s="28" t="s">
        <v>522</v>
      </c>
      <c r="H190" s="28" t="s">
        <v>415</v>
      </c>
      <c r="I190" t="str">
        <f t="shared" si="2"/>
        <v>YC30.png</v>
      </c>
      <c r="M190" s="29">
        <v>245</v>
      </c>
      <c r="N190" s="30">
        <v>245</v>
      </c>
      <c r="O190" s="30">
        <v>245</v>
      </c>
      <c r="P190" s="30">
        <v>199</v>
      </c>
      <c r="Q190" s="27">
        <v>0</v>
      </c>
      <c r="R190" s="30">
        <v>11</v>
      </c>
      <c r="S190" s="29">
        <v>245</v>
      </c>
      <c r="T190" s="30">
        <v>245</v>
      </c>
      <c r="U190" s="30">
        <v>245</v>
      </c>
      <c r="AS190" s="32" t="s">
        <v>329</v>
      </c>
      <c r="AT190" s="32" t="s">
        <v>327</v>
      </c>
      <c r="AU190" s="28" t="s">
        <v>328</v>
      </c>
    </row>
    <row r="191" spans="1:47" ht="54">
      <c r="A191" s="28" t="s">
        <v>225</v>
      </c>
      <c r="B191" s="31" t="s">
        <v>568</v>
      </c>
      <c r="D191" s="28" t="s">
        <v>523</v>
      </c>
      <c r="H191" s="28" t="s">
        <v>416</v>
      </c>
      <c r="I191" t="str">
        <f t="shared" si="2"/>
        <v>YC40.png</v>
      </c>
      <c r="M191" s="29">
        <v>245</v>
      </c>
      <c r="N191" s="30">
        <v>245</v>
      </c>
      <c r="O191" s="30">
        <v>245</v>
      </c>
      <c r="P191" s="30">
        <v>199</v>
      </c>
      <c r="Q191" s="27">
        <v>0</v>
      </c>
      <c r="R191" s="30">
        <v>11</v>
      </c>
      <c r="S191" s="29">
        <v>245</v>
      </c>
      <c r="T191" s="30">
        <v>245</v>
      </c>
      <c r="U191" s="30">
        <v>245</v>
      </c>
      <c r="AS191" s="32" t="s">
        <v>329</v>
      </c>
      <c r="AT191" s="32" t="s">
        <v>327</v>
      </c>
      <c r="AU191" s="28" t="s">
        <v>328</v>
      </c>
    </row>
    <row r="192" spans="1:47" ht="54">
      <c r="A192" s="28" t="s">
        <v>225</v>
      </c>
      <c r="B192" s="31" t="s">
        <v>568</v>
      </c>
      <c r="D192" s="28" t="s">
        <v>524</v>
      </c>
      <c r="H192" s="28" t="s">
        <v>417</v>
      </c>
      <c r="I192" t="str">
        <f t="shared" si="2"/>
        <v>YC50.png</v>
      </c>
      <c r="M192" s="29">
        <v>245</v>
      </c>
      <c r="N192" s="30">
        <v>245</v>
      </c>
      <c r="O192" s="30">
        <v>245</v>
      </c>
      <c r="P192" s="30">
        <v>199</v>
      </c>
      <c r="Q192" s="27">
        <v>0</v>
      </c>
      <c r="R192" s="30">
        <v>11</v>
      </c>
      <c r="S192" s="29">
        <v>245</v>
      </c>
      <c r="T192" s="30">
        <v>245</v>
      </c>
      <c r="U192" s="30">
        <v>245</v>
      </c>
      <c r="AS192" s="32" t="s">
        <v>329</v>
      </c>
      <c r="AT192" s="32" t="s">
        <v>327</v>
      </c>
      <c r="AU192" s="28" t="s">
        <v>328</v>
      </c>
    </row>
    <row r="193" spans="1:47" ht="54">
      <c r="A193" s="28" t="s">
        <v>225</v>
      </c>
      <c r="B193" s="31" t="s">
        <v>568</v>
      </c>
      <c r="D193" s="28" t="s">
        <v>525</v>
      </c>
      <c r="H193" s="28" t="s">
        <v>418</v>
      </c>
      <c r="I193" t="str">
        <f t="shared" si="2"/>
        <v>YD00.png</v>
      </c>
      <c r="M193" s="29">
        <v>245</v>
      </c>
      <c r="N193" s="30">
        <v>245</v>
      </c>
      <c r="O193" s="30">
        <v>245</v>
      </c>
      <c r="P193" s="30">
        <v>199</v>
      </c>
      <c r="Q193" s="27">
        <v>0</v>
      </c>
      <c r="R193" s="30">
        <v>11</v>
      </c>
      <c r="S193" s="29">
        <v>245</v>
      </c>
      <c r="T193" s="30">
        <v>245</v>
      </c>
      <c r="U193" s="30">
        <v>245</v>
      </c>
      <c r="AS193" s="32" t="s">
        <v>329</v>
      </c>
      <c r="AT193" s="32" t="s">
        <v>327</v>
      </c>
      <c r="AU193" s="28" t="s">
        <v>328</v>
      </c>
    </row>
    <row r="194" spans="1:47" ht="54">
      <c r="A194" s="28" t="s">
        <v>225</v>
      </c>
      <c r="B194" s="31" t="s">
        <v>568</v>
      </c>
      <c r="D194" s="28" t="s">
        <v>526</v>
      </c>
      <c r="H194" s="28" t="s">
        <v>419</v>
      </c>
      <c r="I194" t="str">
        <f t="shared" si="2"/>
        <v>YD10.png</v>
      </c>
      <c r="M194" s="29">
        <v>245</v>
      </c>
      <c r="N194" s="30">
        <v>245</v>
      </c>
      <c r="O194" s="30">
        <v>245</v>
      </c>
      <c r="P194" s="30">
        <v>199</v>
      </c>
      <c r="Q194" s="27">
        <v>0</v>
      </c>
      <c r="R194" s="30">
        <v>11</v>
      </c>
      <c r="S194" s="29">
        <v>245</v>
      </c>
      <c r="T194" s="30">
        <v>245</v>
      </c>
      <c r="U194" s="30">
        <v>245</v>
      </c>
      <c r="AS194" s="32" t="s">
        <v>329</v>
      </c>
      <c r="AT194" s="32" t="s">
        <v>327</v>
      </c>
      <c r="AU194" s="28" t="s">
        <v>328</v>
      </c>
    </row>
    <row r="195" spans="1:47" ht="54">
      <c r="A195" s="28" t="s">
        <v>225</v>
      </c>
      <c r="B195" s="31" t="s">
        <v>568</v>
      </c>
      <c r="D195" s="28" t="s">
        <v>527</v>
      </c>
      <c r="H195" s="28" t="s">
        <v>420</v>
      </c>
      <c r="I195" t="str">
        <f t="shared" si="2"/>
        <v>YD20.png</v>
      </c>
      <c r="M195" s="29">
        <v>245</v>
      </c>
      <c r="N195" s="30">
        <v>245</v>
      </c>
      <c r="O195" s="30">
        <v>245</v>
      </c>
      <c r="P195" s="30">
        <v>199</v>
      </c>
      <c r="Q195" s="27">
        <v>0</v>
      </c>
      <c r="R195" s="30">
        <v>11</v>
      </c>
      <c r="S195" s="29">
        <v>245</v>
      </c>
      <c r="T195" s="30">
        <v>245</v>
      </c>
      <c r="U195" s="30">
        <v>245</v>
      </c>
      <c r="AS195" s="32" t="s">
        <v>329</v>
      </c>
      <c r="AT195" s="32" t="s">
        <v>327</v>
      </c>
      <c r="AU195" s="28" t="s">
        <v>328</v>
      </c>
    </row>
    <row r="196" spans="1:47" ht="54">
      <c r="A196" s="28" t="s">
        <v>225</v>
      </c>
      <c r="B196" s="31" t="s">
        <v>568</v>
      </c>
      <c r="D196" s="28" t="s">
        <v>528</v>
      </c>
      <c r="H196" s="28" t="s">
        <v>421</v>
      </c>
      <c r="I196" t="str">
        <f t="shared" si="2"/>
        <v>YD30.png</v>
      </c>
      <c r="M196" s="29">
        <v>245</v>
      </c>
      <c r="N196" s="30">
        <v>245</v>
      </c>
      <c r="O196" s="30">
        <v>245</v>
      </c>
      <c r="P196" s="30">
        <v>199</v>
      </c>
      <c r="Q196" s="27">
        <v>0</v>
      </c>
      <c r="R196" s="30">
        <v>11</v>
      </c>
      <c r="S196" s="29">
        <v>245</v>
      </c>
      <c r="T196" s="30">
        <v>245</v>
      </c>
      <c r="U196" s="30">
        <v>245</v>
      </c>
      <c r="AS196" s="32" t="s">
        <v>329</v>
      </c>
      <c r="AT196" s="32" t="s">
        <v>327</v>
      </c>
      <c r="AU196" s="28" t="s">
        <v>328</v>
      </c>
    </row>
    <row r="197" spans="1:47" ht="54">
      <c r="A197" s="28" t="s">
        <v>225</v>
      </c>
      <c r="B197" s="31" t="s">
        <v>568</v>
      </c>
      <c r="D197" s="28" t="s">
        <v>529</v>
      </c>
      <c r="H197" s="28" t="s">
        <v>422</v>
      </c>
      <c r="I197" t="str">
        <f t="shared" si="2"/>
        <v>YI00.png</v>
      </c>
      <c r="M197" s="29">
        <v>245</v>
      </c>
      <c r="N197" s="30">
        <v>245</v>
      </c>
      <c r="O197" s="30">
        <v>245</v>
      </c>
      <c r="P197" s="30">
        <v>199</v>
      </c>
      <c r="Q197" s="27">
        <v>0</v>
      </c>
      <c r="R197" s="30">
        <v>11</v>
      </c>
      <c r="S197" s="29">
        <v>245</v>
      </c>
      <c r="T197" s="30">
        <v>245</v>
      </c>
      <c r="U197" s="30">
        <v>245</v>
      </c>
      <c r="AS197" s="32" t="s">
        <v>329</v>
      </c>
      <c r="AT197" s="32" t="s">
        <v>327</v>
      </c>
      <c r="AU197" s="28" t="s">
        <v>328</v>
      </c>
    </row>
    <row r="198" spans="1:47" ht="54">
      <c r="A198" s="28" t="s">
        <v>225</v>
      </c>
      <c r="B198" s="31" t="s">
        <v>568</v>
      </c>
      <c r="D198" s="28" t="s">
        <v>530</v>
      </c>
      <c r="H198" s="28" t="s">
        <v>423</v>
      </c>
      <c r="I198" t="str">
        <f t="shared" ref="I198:I219" si="3">H198&amp;".png"</f>
        <v>YI10.png</v>
      </c>
      <c r="M198" s="29">
        <v>245</v>
      </c>
      <c r="N198" s="30">
        <v>245</v>
      </c>
      <c r="O198" s="30">
        <v>245</v>
      </c>
      <c r="P198" s="30">
        <v>199</v>
      </c>
      <c r="Q198" s="27">
        <v>0</v>
      </c>
      <c r="R198" s="30">
        <v>11</v>
      </c>
      <c r="S198" s="29">
        <v>245</v>
      </c>
      <c r="T198" s="30">
        <v>245</v>
      </c>
      <c r="U198" s="30">
        <v>245</v>
      </c>
      <c r="AS198" s="32" t="s">
        <v>329</v>
      </c>
      <c r="AT198" s="32" t="s">
        <v>327</v>
      </c>
      <c r="AU198" s="28" t="s">
        <v>328</v>
      </c>
    </row>
    <row r="199" spans="1:47" ht="54">
      <c r="A199" s="28" t="s">
        <v>225</v>
      </c>
      <c r="B199" s="31" t="s">
        <v>568</v>
      </c>
      <c r="D199" s="28" t="s">
        <v>531</v>
      </c>
      <c r="H199" s="28" t="s">
        <v>424</v>
      </c>
      <c r="I199" t="str">
        <f t="shared" si="3"/>
        <v>YZ00.png</v>
      </c>
      <c r="M199" s="29">
        <v>245</v>
      </c>
      <c r="N199" s="30">
        <v>245</v>
      </c>
      <c r="O199" s="30">
        <v>245</v>
      </c>
      <c r="P199" s="30">
        <v>199</v>
      </c>
      <c r="Q199" s="27">
        <v>0</v>
      </c>
      <c r="R199" s="30">
        <v>11</v>
      </c>
      <c r="S199" s="29">
        <v>245</v>
      </c>
      <c r="T199" s="30">
        <v>245</v>
      </c>
      <c r="U199" s="30">
        <v>245</v>
      </c>
      <c r="AS199" s="32" t="s">
        <v>329</v>
      </c>
      <c r="AT199" s="32" t="s">
        <v>327</v>
      </c>
      <c r="AU199" s="28" t="s">
        <v>328</v>
      </c>
    </row>
    <row r="200" spans="1:47" ht="54">
      <c r="A200" s="28" t="s">
        <v>225</v>
      </c>
      <c r="B200" s="31" t="s">
        <v>568</v>
      </c>
      <c r="D200" s="28" t="s">
        <v>532</v>
      </c>
      <c r="H200" s="28" t="s">
        <v>425</v>
      </c>
      <c r="I200" t="str">
        <f t="shared" si="3"/>
        <v>YZ10.png</v>
      </c>
      <c r="M200" s="29">
        <v>245</v>
      </c>
      <c r="N200" s="30">
        <v>245</v>
      </c>
      <c r="O200" s="30">
        <v>245</v>
      </c>
      <c r="P200" s="30">
        <v>199</v>
      </c>
      <c r="Q200" s="27">
        <v>0</v>
      </c>
      <c r="R200" s="30">
        <v>11</v>
      </c>
      <c r="S200" s="29">
        <v>245</v>
      </c>
      <c r="T200" s="30">
        <v>245</v>
      </c>
      <c r="U200" s="30">
        <v>245</v>
      </c>
      <c r="AS200" s="32" t="s">
        <v>329</v>
      </c>
      <c r="AT200" s="32" t="s">
        <v>327</v>
      </c>
      <c r="AU200" s="28" t="s">
        <v>328</v>
      </c>
    </row>
    <row r="201" spans="1:47" ht="54">
      <c r="A201" s="28" t="s">
        <v>225</v>
      </c>
      <c r="B201" s="31" t="s">
        <v>568</v>
      </c>
      <c r="D201" s="28" t="s">
        <v>533</v>
      </c>
      <c r="H201" s="28" t="s">
        <v>426</v>
      </c>
      <c r="I201" t="str">
        <f t="shared" si="3"/>
        <v>Z000.png</v>
      </c>
      <c r="M201" s="29">
        <v>245</v>
      </c>
      <c r="N201" s="30">
        <v>245</v>
      </c>
      <c r="O201" s="30">
        <v>245</v>
      </c>
      <c r="P201" s="30">
        <v>199</v>
      </c>
      <c r="Q201" s="27">
        <v>0</v>
      </c>
      <c r="R201" s="30">
        <v>11</v>
      </c>
      <c r="S201" s="29">
        <v>245</v>
      </c>
      <c r="T201" s="30">
        <v>245</v>
      </c>
      <c r="U201" s="30">
        <v>245</v>
      </c>
      <c r="AS201" s="32" t="s">
        <v>329</v>
      </c>
      <c r="AT201" s="32" t="s">
        <v>327</v>
      </c>
      <c r="AU201" s="28" t="s">
        <v>328</v>
      </c>
    </row>
    <row r="202" spans="1:47" ht="54">
      <c r="A202" s="28" t="s">
        <v>225</v>
      </c>
      <c r="B202" s="31" t="s">
        <v>568</v>
      </c>
      <c r="D202" s="28" t="s">
        <v>534</v>
      </c>
      <c r="H202" s="28" t="s">
        <v>427</v>
      </c>
      <c r="I202" t="str">
        <f t="shared" si="3"/>
        <v>Z001.png</v>
      </c>
      <c r="M202" s="29">
        <v>245</v>
      </c>
      <c r="N202" s="30">
        <v>245</v>
      </c>
      <c r="O202" s="30">
        <v>245</v>
      </c>
      <c r="P202" s="30">
        <v>199</v>
      </c>
      <c r="Q202" s="27">
        <v>0</v>
      </c>
      <c r="R202" s="30">
        <v>11</v>
      </c>
      <c r="S202" s="29">
        <v>245</v>
      </c>
      <c r="T202" s="30">
        <v>245</v>
      </c>
      <c r="U202" s="30">
        <v>245</v>
      </c>
      <c r="AS202" s="32" t="s">
        <v>329</v>
      </c>
      <c r="AT202" s="32" t="s">
        <v>327</v>
      </c>
      <c r="AU202" s="28" t="s">
        <v>328</v>
      </c>
    </row>
    <row r="203" spans="1:47" ht="54">
      <c r="A203" s="28" t="s">
        <v>225</v>
      </c>
      <c r="B203" s="31" t="s">
        <v>568</v>
      </c>
      <c r="D203" s="28" t="s">
        <v>535</v>
      </c>
      <c r="H203" s="28" t="s">
        <v>428</v>
      </c>
      <c r="I203" t="str">
        <f t="shared" si="3"/>
        <v>Z011.png</v>
      </c>
      <c r="M203" s="29">
        <v>245</v>
      </c>
      <c r="N203" s="30">
        <v>245</v>
      </c>
      <c r="O203" s="30">
        <v>245</v>
      </c>
      <c r="P203" s="30">
        <v>199</v>
      </c>
      <c r="Q203" s="27">
        <v>0</v>
      </c>
      <c r="R203" s="30">
        <v>11</v>
      </c>
      <c r="S203" s="29">
        <v>245</v>
      </c>
      <c r="T203" s="30">
        <v>245</v>
      </c>
      <c r="U203" s="30">
        <v>245</v>
      </c>
      <c r="AS203" s="32" t="s">
        <v>329</v>
      </c>
      <c r="AT203" s="32" t="s">
        <v>327</v>
      </c>
      <c r="AU203" s="28" t="s">
        <v>328</v>
      </c>
    </row>
    <row r="204" spans="1:47" ht="54">
      <c r="A204" s="28" t="s">
        <v>225</v>
      </c>
      <c r="B204" s="31" t="s">
        <v>568</v>
      </c>
      <c r="D204" s="28" t="s">
        <v>536</v>
      </c>
      <c r="H204" s="28" t="s">
        <v>429</v>
      </c>
      <c r="I204" t="str">
        <f t="shared" si="3"/>
        <v>ZL00 .png</v>
      </c>
      <c r="M204" s="29">
        <v>245</v>
      </c>
      <c r="N204" s="30">
        <v>245</v>
      </c>
      <c r="O204" s="30">
        <v>245</v>
      </c>
      <c r="P204" s="30">
        <v>199</v>
      </c>
      <c r="Q204" s="27">
        <v>0</v>
      </c>
      <c r="R204" s="30">
        <v>11</v>
      </c>
      <c r="S204" s="29">
        <v>245</v>
      </c>
      <c r="T204" s="30">
        <v>245</v>
      </c>
      <c r="U204" s="30">
        <v>245</v>
      </c>
      <c r="AS204" s="32" t="s">
        <v>329</v>
      </c>
      <c r="AT204" s="32" t="s">
        <v>327</v>
      </c>
      <c r="AU204" s="28" t="s">
        <v>328</v>
      </c>
    </row>
    <row r="205" spans="1:47" ht="54">
      <c r="A205" s="28" t="s">
        <v>225</v>
      </c>
      <c r="B205" s="31" t="s">
        <v>568</v>
      </c>
      <c r="D205" s="28" t="s">
        <v>537</v>
      </c>
      <c r="H205" s="28" t="s">
        <v>430</v>
      </c>
      <c r="I205" t="str">
        <f t="shared" si="3"/>
        <v>ZL10.png</v>
      </c>
      <c r="M205" s="29">
        <v>245</v>
      </c>
      <c r="N205" s="30">
        <v>245</v>
      </c>
      <c r="O205" s="30">
        <v>245</v>
      </c>
      <c r="P205" s="30">
        <v>199</v>
      </c>
      <c r="Q205" s="27">
        <v>0</v>
      </c>
      <c r="R205" s="30">
        <v>11</v>
      </c>
      <c r="S205" s="29">
        <v>245</v>
      </c>
      <c r="T205" s="30">
        <v>245</v>
      </c>
      <c r="U205" s="30">
        <v>245</v>
      </c>
      <c r="AS205" s="32" t="s">
        <v>329</v>
      </c>
      <c r="AT205" s="32" t="s">
        <v>327</v>
      </c>
      <c r="AU205" s="28" t="s">
        <v>328</v>
      </c>
    </row>
    <row r="206" spans="1:47" ht="54">
      <c r="A206" s="28" t="s">
        <v>225</v>
      </c>
      <c r="B206" s="31" t="s">
        <v>568</v>
      </c>
      <c r="D206" s="28" t="s">
        <v>538</v>
      </c>
      <c r="H206" s="28" t="s">
        <v>431</v>
      </c>
      <c r="I206" t="str">
        <f t="shared" si="3"/>
        <v>ZL20.png</v>
      </c>
      <c r="M206" s="29">
        <v>245</v>
      </c>
      <c r="N206" s="30">
        <v>245</v>
      </c>
      <c r="O206" s="30">
        <v>245</v>
      </c>
      <c r="P206" s="30">
        <v>199</v>
      </c>
      <c r="Q206" s="27">
        <v>0</v>
      </c>
      <c r="R206" s="30">
        <v>11</v>
      </c>
      <c r="S206" s="29">
        <v>245</v>
      </c>
      <c r="T206" s="30">
        <v>245</v>
      </c>
      <c r="U206" s="30">
        <v>245</v>
      </c>
      <c r="AS206" s="32" t="s">
        <v>329</v>
      </c>
      <c r="AT206" s="32" t="s">
        <v>327</v>
      </c>
      <c r="AU206" s="28" t="s">
        <v>328</v>
      </c>
    </row>
    <row r="207" spans="1:47" ht="54">
      <c r="A207" s="28" t="s">
        <v>225</v>
      </c>
      <c r="B207" s="31" t="s">
        <v>568</v>
      </c>
      <c r="D207" s="28" t="s">
        <v>539</v>
      </c>
      <c r="H207" s="28" t="s">
        <v>432</v>
      </c>
      <c r="I207" t="str">
        <f t="shared" si="3"/>
        <v>ZL30.png</v>
      </c>
      <c r="M207" s="29">
        <v>245</v>
      </c>
      <c r="N207" s="30">
        <v>245</v>
      </c>
      <c r="O207" s="30">
        <v>245</v>
      </c>
      <c r="P207" s="30">
        <v>199</v>
      </c>
      <c r="Q207" s="27">
        <v>0</v>
      </c>
      <c r="R207" s="30">
        <v>11</v>
      </c>
      <c r="S207" s="29">
        <v>245</v>
      </c>
      <c r="T207" s="30">
        <v>245</v>
      </c>
      <c r="U207" s="30">
        <v>245</v>
      </c>
      <c r="AS207" s="32" t="s">
        <v>329</v>
      </c>
      <c r="AT207" s="32" t="s">
        <v>327</v>
      </c>
      <c r="AU207" s="28" t="s">
        <v>328</v>
      </c>
    </row>
    <row r="208" spans="1:47" ht="54">
      <c r="A208" s="28" t="s">
        <v>225</v>
      </c>
      <c r="B208" s="31" t="s">
        <v>568</v>
      </c>
      <c r="D208" s="28" t="s">
        <v>540</v>
      </c>
      <c r="H208" s="28" t="s">
        <v>433</v>
      </c>
      <c r="I208" t="str">
        <f t="shared" si="3"/>
        <v>ZY00.png</v>
      </c>
      <c r="M208" s="29">
        <v>245</v>
      </c>
      <c r="N208" s="30">
        <v>245</v>
      </c>
      <c r="O208" s="30">
        <v>245</v>
      </c>
      <c r="P208" s="30">
        <v>199</v>
      </c>
      <c r="Q208" s="27">
        <v>0</v>
      </c>
      <c r="R208" s="30">
        <v>11</v>
      </c>
      <c r="S208" s="29">
        <v>245</v>
      </c>
      <c r="T208" s="30">
        <v>245</v>
      </c>
      <c r="U208" s="30">
        <v>245</v>
      </c>
      <c r="AS208" s="32" t="s">
        <v>329</v>
      </c>
      <c r="AT208" s="32" t="s">
        <v>327</v>
      </c>
      <c r="AU208" s="28" t="s">
        <v>328</v>
      </c>
    </row>
    <row r="209" spans="1:47" ht="54">
      <c r="A209" s="28" t="s">
        <v>225</v>
      </c>
      <c r="B209" s="31" t="s">
        <v>568</v>
      </c>
      <c r="D209" s="28" t="s">
        <v>541</v>
      </c>
      <c r="H209" s="28" t="s">
        <v>434</v>
      </c>
      <c r="I209" t="str">
        <f t="shared" si="3"/>
        <v>ZY10.png</v>
      </c>
      <c r="M209" s="29">
        <v>245</v>
      </c>
      <c r="N209" s="30">
        <v>245</v>
      </c>
      <c r="O209" s="30">
        <v>245</v>
      </c>
      <c r="P209" s="30">
        <v>199</v>
      </c>
      <c r="Q209" s="27">
        <v>0</v>
      </c>
      <c r="R209" s="30">
        <v>11</v>
      </c>
      <c r="S209" s="29">
        <v>245</v>
      </c>
      <c r="T209" s="30">
        <v>245</v>
      </c>
      <c r="U209" s="30">
        <v>245</v>
      </c>
      <c r="AS209" s="32" t="s">
        <v>329</v>
      </c>
      <c r="AT209" s="32" t="s">
        <v>327</v>
      </c>
      <c r="AU209" s="28" t="s">
        <v>328</v>
      </c>
    </row>
    <row r="210" spans="1:47" ht="54">
      <c r="A210" s="28" t="s">
        <v>225</v>
      </c>
      <c r="B210" s="31" t="s">
        <v>568</v>
      </c>
      <c r="D210" s="28" t="s">
        <v>542</v>
      </c>
      <c r="H210" s="28" t="s">
        <v>435</v>
      </c>
      <c r="I210" t="str">
        <f t="shared" si="3"/>
        <v>ZY20.png</v>
      </c>
      <c r="M210" s="29">
        <v>245</v>
      </c>
      <c r="N210" s="30">
        <v>245</v>
      </c>
      <c r="O210" s="30">
        <v>245</v>
      </c>
      <c r="P210" s="30">
        <v>199</v>
      </c>
      <c r="Q210" s="27">
        <v>0</v>
      </c>
      <c r="R210" s="30">
        <v>11</v>
      </c>
      <c r="S210" s="29">
        <v>245</v>
      </c>
      <c r="T210" s="30">
        <v>245</v>
      </c>
      <c r="U210" s="30">
        <v>245</v>
      </c>
      <c r="AS210" s="32" t="s">
        <v>329</v>
      </c>
      <c r="AT210" s="32" t="s">
        <v>327</v>
      </c>
      <c r="AU210" s="28" t="s">
        <v>328</v>
      </c>
    </row>
    <row r="211" spans="1:47" ht="54">
      <c r="A211" s="28" t="s">
        <v>225</v>
      </c>
      <c r="B211" s="31" t="s">
        <v>568</v>
      </c>
      <c r="D211" s="28" t="s">
        <v>543</v>
      </c>
      <c r="H211" s="28" t="s">
        <v>436</v>
      </c>
      <c r="I211" t="str">
        <f t="shared" si="3"/>
        <v>ZY30.png</v>
      </c>
      <c r="M211" s="29">
        <v>245</v>
      </c>
      <c r="N211" s="30">
        <v>245</v>
      </c>
      <c r="O211" s="30">
        <v>245</v>
      </c>
      <c r="P211" s="30">
        <v>199</v>
      </c>
      <c r="Q211" s="27">
        <v>0</v>
      </c>
      <c r="R211" s="30">
        <v>11</v>
      </c>
      <c r="S211" s="29">
        <v>245</v>
      </c>
      <c r="T211" s="30">
        <v>245</v>
      </c>
      <c r="U211" s="30">
        <v>245</v>
      </c>
      <c r="AS211" s="32" t="s">
        <v>329</v>
      </c>
      <c r="AT211" s="32" t="s">
        <v>327</v>
      </c>
      <c r="AU211" s="28" t="s">
        <v>328</v>
      </c>
    </row>
    <row r="212" spans="1:47" ht="54">
      <c r="A212" s="28" t="s">
        <v>225</v>
      </c>
      <c r="B212" s="31" t="s">
        <v>568</v>
      </c>
      <c r="D212" s="28" t="s">
        <v>551</v>
      </c>
      <c r="H212" s="28" t="s">
        <v>544</v>
      </c>
      <c r="I212" t="str">
        <f t="shared" si="3"/>
        <v>LV00.png</v>
      </c>
      <c r="M212" s="29">
        <v>245</v>
      </c>
      <c r="N212" s="30">
        <v>245</v>
      </c>
      <c r="O212" s="30">
        <v>245</v>
      </c>
      <c r="P212" s="30">
        <v>199</v>
      </c>
      <c r="Q212" s="27">
        <v>0</v>
      </c>
      <c r="R212" s="30">
        <v>11</v>
      </c>
      <c r="S212" s="29">
        <v>245</v>
      </c>
      <c r="T212" s="30">
        <v>245</v>
      </c>
      <c r="U212" s="30">
        <v>245</v>
      </c>
      <c r="AS212" s="32" t="s">
        <v>563</v>
      </c>
      <c r="AT212" s="32" t="s">
        <v>559</v>
      </c>
      <c r="AU212" s="28" t="s">
        <v>560</v>
      </c>
    </row>
    <row r="213" spans="1:47" ht="54">
      <c r="A213" s="28" t="s">
        <v>225</v>
      </c>
      <c r="B213" s="31" t="s">
        <v>568</v>
      </c>
      <c r="D213" s="28" t="s">
        <v>552</v>
      </c>
      <c r="H213" s="28" t="s">
        <v>545</v>
      </c>
      <c r="I213" t="str">
        <f t="shared" si="3"/>
        <v>LV20.png</v>
      </c>
      <c r="M213" s="29">
        <v>245</v>
      </c>
      <c r="N213" s="30">
        <v>245</v>
      </c>
      <c r="O213" s="30">
        <v>245</v>
      </c>
      <c r="P213" s="30">
        <v>199</v>
      </c>
      <c r="Q213" s="27">
        <v>0</v>
      </c>
      <c r="R213" s="30">
        <v>11</v>
      </c>
      <c r="S213" s="29">
        <v>245</v>
      </c>
      <c r="T213" s="30">
        <v>245</v>
      </c>
      <c r="U213" s="30">
        <v>245</v>
      </c>
      <c r="AS213" s="32" t="s">
        <v>567</v>
      </c>
      <c r="AT213" s="32" t="s">
        <v>565</v>
      </c>
      <c r="AU213" s="28" t="s">
        <v>566</v>
      </c>
    </row>
    <row r="214" spans="1:47" ht="54">
      <c r="A214" s="28" t="s">
        <v>225</v>
      </c>
      <c r="B214" s="31" t="s">
        <v>568</v>
      </c>
      <c r="D214" s="28" t="s">
        <v>553</v>
      </c>
      <c r="H214" s="28" t="s">
        <v>546</v>
      </c>
      <c r="I214" t="str">
        <f t="shared" si="3"/>
        <v>LV40.png</v>
      </c>
      <c r="M214" s="29">
        <v>245</v>
      </c>
      <c r="N214" s="30">
        <v>245</v>
      </c>
      <c r="O214" s="30">
        <v>245</v>
      </c>
      <c r="P214" s="30">
        <v>199</v>
      </c>
      <c r="Q214" s="27">
        <v>0</v>
      </c>
      <c r="R214" s="30">
        <v>11</v>
      </c>
      <c r="S214" s="29">
        <v>245</v>
      </c>
      <c r="T214" s="30">
        <v>245</v>
      </c>
      <c r="U214" s="30">
        <v>245</v>
      </c>
      <c r="AS214" s="32" t="s">
        <v>558</v>
      </c>
      <c r="AT214" s="32" t="s">
        <v>559</v>
      </c>
      <c r="AU214" s="28" t="s">
        <v>562</v>
      </c>
    </row>
    <row r="215" spans="1:47" ht="54">
      <c r="A215" s="28" t="s">
        <v>225</v>
      </c>
      <c r="B215" s="31" t="s">
        <v>568</v>
      </c>
      <c r="D215" s="28" t="s">
        <v>554</v>
      </c>
      <c r="H215" s="28" t="s">
        <v>547</v>
      </c>
      <c r="I215" t="str">
        <f t="shared" si="3"/>
        <v>LV50.png</v>
      </c>
      <c r="M215" s="29">
        <v>245</v>
      </c>
      <c r="N215" s="30">
        <v>245</v>
      </c>
      <c r="O215" s="30">
        <v>245</v>
      </c>
      <c r="P215" s="30">
        <v>199</v>
      </c>
      <c r="Q215" s="27">
        <v>0</v>
      </c>
      <c r="R215" s="30">
        <v>11</v>
      </c>
      <c r="S215" s="29">
        <v>245</v>
      </c>
      <c r="T215" s="30">
        <v>245</v>
      </c>
      <c r="U215" s="30">
        <v>245</v>
      </c>
      <c r="AS215" s="32" t="s">
        <v>558</v>
      </c>
      <c r="AT215" s="32" t="s">
        <v>559</v>
      </c>
      <c r="AU215" s="28" t="s">
        <v>560</v>
      </c>
    </row>
    <row r="216" spans="1:47" ht="54">
      <c r="A216" s="28" t="s">
        <v>225</v>
      </c>
      <c r="B216" s="31" t="s">
        <v>568</v>
      </c>
      <c r="D216" s="28" t="s">
        <v>555</v>
      </c>
      <c r="H216" s="28" t="s">
        <v>548</v>
      </c>
      <c r="I216" t="str">
        <f t="shared" si="3"/>
        <v>LV10.png</v>
      </c>
      <c r="M216" s="29">
        <v>45</v>
      </c>
      <c r="N216" s="30">
        <v>45</v>
      </c>
      <c r="O216" s="30">
        <v>45</v>
      </c>
      <c r="P216" s="30">
        <v>199</v>
      </c>
      <c r="Q216" s="27">
        <v>0</v>
      </c>
      <c r="R216" s="30">
        <v>11</v>
      </c>
      <c r="S216" s="29">
        <v>245</v>
      </c>
      <c r="T216" s="30">
        <v>245</v>
      </c>
      <c r="U216" s="30">
        <v>245</v>
      </c>
      <c r="AS216" s="32" t="s">
        <v>558</v>
      </c>
      <c r="AT216" s="32" t="s">
        <v>561</v>
      </c>
      <c r="AU216" s="28" t="s">
        <v>560</v>
      </c>
    </row>
    <row r="217" spans="1:47" ht="54">
      <c r="A217" s="28" t="s">
        <v>225</v>
      </c>
      <c r="B217" s="31" t="s">
        <v>568</v>
      </c>
      <c r="D217" s="28" t="s">
        <v>556</v>
      </c>
      <c r="H217" s="28" t="s">
        <v>549</v>
      </c>
      <c r="I217" t="str">
        <f t="shared" si="3"/>
        <v>LV30.png</v>
      </c>
      <c r="M217" s="29">
        <v>45</v>
      </c>
      <c r="N217" s="30">
        <v>45</v>
      </c>
      <c r="O217" s="30">
        <v>45</v>
      </c>
      <c r="P217" s="30">
        <v>199</v>
      </c>
      <c r="Q217" s="27">
        <v>0</v>
      </c>
      <c r="R217" s="30">
        <v>11</v>
      </c>
      <c r="S217" s="29">
        <v>245</v>
      </c>
      <c r="T217" s="30">
        <v>245</v>
      </c>
      <c r="U217" s="30">
        <v>245</v>
      </c>
      <c r="AS217" s="32" t="s">
        <v>563</v>
      </c>
      <c r="AT217" s="32" t="s">
        <v>559</v>
      </c>
      <c r="AU217" s="28" t="s">
        <v>562</v>
      </c>
    </row>
    <row r="218" spans="1:47" ht="54">
      <c r="A218" s="28" t="s">
        <v>225</v>
      </c>
      <c r="B218" s="31" t="s">
        <v>568</v>
      </c>
      <c r="D218" s="28" t="s">
        <v>557</v>
      </c>
      <c r="H218" s="28" t="s">
        <v>550</v>
      </c>
      <c r="I218" t="str">
        <f t="shared" si="3"/>
        <v>ZL00.png</v>
      </c>
      <c r="M218" s="29">
        <v>45</v>
      </c>
      <c r="N218" s="30">
        <v>45</v>
      </c>
      <c r="O218" s="30">
        <v>45</v>
      </c>
      <c r="P218" s="30">
        <v>199</v>
      </c>
      <c r="Q218" s="27">
        <v>0</v>
      </c>
      <c r="R218" s="30">
        <v>11</v>
      </c>
      <c r="S218" s="29">
        <v>245</v>
      </c>
      <c r="T218" s="30">
        <v>245</v>
      </c>
      <c r="U218" s="30">
        <v>245</v>
      </c>
      <c r="AS218" s="32" t="s">
        <v>567</v>
      </c>
      <c r="AT218" s="32" t="s">
        <v>559</v>
      </c>
      <c r="AU218" s="28" t="s">
        <v>564</v>
      </c>
    </row>
    <row r="219" spans="1:47" ht="54">
      <c r="A219" s="28" t="s">
        <v>225</v>
      </c>
      <c r="B219" s="31" t="s">
        <v>568</v>
      </c>
      <c r="D219" s="33" t="s">
        <v>228</v>
      </c>
      <c r="H219" s="63" t="s">
        <v>569</v>
      </c>
      <c r="I219" t="str">
        <f t="shared" si="3"/>
        <v>TY99.png</v>
      </c>
      <c r="M219" s="34">
        <v>45</v>
      </c>
      <c r="N219" s="35">
        <v>45</v>
      </c>
      <c r="O219" s="35">
        <v>45</v>
      </c>
      <c r="P219" s="35">
        <v>199</v>
      </c>
      <c r="Q219" s="36">
        <v>0</v>
      </c>
      <c r="R219" s="35">
        <v>11</v>
      </c>
      <c r="S219" s="34">
        <v>245</v>
      </c>
      <c r="T219" s="35">
        <v>245</v>
      </c>
      <c r="U219" s="35">
        <v>245</v>
      </c>
      <c r="AS219" s="37" t="s">
        <v>563</v>
      </c>
      <c r="AT219" s="37" t="s">
        <v>559</v>
      </c>
      <c r="AU219" s="33" t="s">
        <v>560</v>
      </c>
    </row>
  </sheetData>
  <mergeCells count="57">
    <mergeCell ref="BC2:BC3"/>
    <mergeCell ref="AX2:AX3"/>
    <mergeCell ref="AY2:AY3"/>
    <mergeCell ref="AZ2:AZ3"/>
    <mergeCell ref="BA2:BA3"/>
    <mergeCell ref="BB2:BB3"/>
    <mergeCell ref="AS2:AS3"/>
    <mergeCell ref="AT2:AT3"/>
    <mergeCell ref="AU2:AU3"/>
    <mergeCell ref="AV2:AV3"/>
    <mergeCell ref="AW2:AW3"/>
    <mergeCell ref="AK2:AK3"/>
    <mergeCell ref="AL2:AL3"/>
    <mergeCell ref="AP2:AP3"/>
    <mergeCell ref="AQ2:AQ3"/>
    <mergeCell ref="AR2:AR3"/>
    <mergeCell ref="AF2:AF3"/>
    <mergeCell ref="AG2:AG3"/>
    <mergeCell ref="AH2:AH3"/>
    <mergeCell ref="AI2:AI3"/>
    <mergeCell ref="AJ2:AJ3"/>
    <mergeCell ref="M4:O4"/>
    <mergeCell ref="P4:R4"/>
    <mergeCell ref="S4:U4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S1:BA1"/>
    <mergeCell ref="BB1:BC1"/>
    <mergeCell ref="M2:O2"/>
    <mergeCell ref="P2:R2"/>
    <mergeCell ref="S2:U2"/>
    <mergeCell ref="AM2:AO2"/>
    <mergeCell ref="V2:V3"/>
    <mergeCell ref="W2:W3"/>
    <mergeCell ref="X2:X3"/>
    <mergeCell ref="Y2:Y3"/>
    <mergeCell ref="Z2:Z3"/>
    <mergeCell ref="AA2:AA3"/>
    <mergeCell ref="AB2:AB3"/>
    <mergeCell ref="AC2:AC3"/>
    <mergeCell ref="AD2:AD3"/>
    <mergeCell ref="AE2:AE3"/>
    <mergeCell ref="A1:AC1"/>
    <mergeCell ref="AE1:AG1"/>
    <mergeCell ref="AH1:AJ1"/>
    <mergeCell ref="AM1:AO1"/>
    <mergeCell ref="AP1:AR1"/>
  </mergeCells>
  <phoneticPr fontId="8" type="noConversion"/>
  <conditionalFormatting sqref="H1:H1048576">
    <cfRule type="duplicateValues" dxfId="0" priority="1"/>
  </conditionalFormatting>
  <dataValidations count="1">
    <dataValidation type="whole" allowBlank="1" showInputMessage="1" showErrorMessage="1" error="颜色参数必须介于0-255之间" sqref="M5:U219">
      <formula1>0</formula1>
      <formula2>255</formula2>
    </dataValidation>
  </dataValidations>
  <hyperlinks>
    <hyperlink ref="AT212:AT218" r:id="rId1" display="800CS@bankcomm.com"/>
    <hyperlink ref="AU212:AU218" r:id="rId2" display="http://creditcard.bankcomm.com"/>
    <hyperlink ref="AT219" r:id="rId3"/>
    <hyperlink ref="AU219" r:id="rId4"/>
  </hyperlinks>
  <pageMargins left="0.69930555555555596" right="0.69930555555555596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5" sqref="B15"/>
    </sheetView>
  </sheetViews>
  <sheetFormatPr defaultColWidth="8.75" defaultRowHeight="13.5"/>
  <cols>
    <col min="1" max="3" width="18.125" style="6" customWidth="1"/>
  </cols>
  <sheetData>
    <row r="1" spans="1:3" ht="14.25">
      <c r="A1" s="59" t="s">
        <v>71</v>
      </c>
      <c r="B1" s="57" t="s">
        <v>72</v>
      </c>
      <c r="C1" s="58"/>
    </row>
    <row r="2" spans="1:3">
      <c r="A2" s="60"/>
      <c r="B2" s="7" t="s">
        <v>73</v>
      </c>
      <c r="C2" s="8" t="s">
        <v>74</v>
      </c>
    </row>
    <row r="3" spans="1:3">
      <c r="A3" s="61" t="s">
        <v>75</v>
      </c>
      <c r="B3" s="9" t="s">
        <v>76</v>
      </c>
      <c r="C3" s="10" t="s">
        <v>76</v>
      </c>
    </row>
    <row r="4" spans="1:3">
      <c r="A4" s="55"/>
      <c r="B4" s="9" t="s">
        <v>77</v>
      </c>
      <c r="C4" s="11"/>
    </row>
    <row r="5" spans="1:3">
      <c r="A5" s="61" t="s">
        <v>78</v>
      </c>
      <c r="B5" s="12" t="s">
        <v>79</v>
      </c>
      <c r="C5" s="10"/>
    </row>
    <row r="6" spans="1:3">
      <c r="A6" s="55"/>
      <c r="B6" s="9" t="s">
        <v>76</v>
      </c>
      <c r="C6" s="11"/>
    </row>
    <row r="7" spans="1:3">
      <c r="A7" s="55"/>
      <c r="B7" s="9" t="s">
        <v>80</v>
      </c>
      <c r="C7" s="11"/>
    </row>
    <row r="8" spans="1:3">
      <c r="A8" s="55"/>
      <c r="B8" s="9" t="s">
        <v>81</v>
      </c>
      <c r="C8" s="11"/>
    </row>
    <row r="9" spans="1:3">
      <c r="A9" s="61" t="s">
        <v>82</v>
      </c>
      <c r="B9" s="12" t="s">
        <v>83</v>
      </c>
      <c r="C9" s="10"/>
    </row>
    <row r="10" spans="1:3">
      <c r="A10" s="55"/>
      <c r="B10" s="9" t="s">
        <v>76</v>
      </c>
      <c r="C10" s="11"/>
    </row>
    <row r="11" spans="1:3">
      <c r="A11" s="55"/>
      <c r="B11" s="9" t="s">
        <v>84</v>
      </c>
      <c r="C11" s="11"/>
    </row>
    <row r="12" spans="1:3">
      <c r="A12" s="55"/>
      <c r="B12" s="9" t="s">
        <v>85</v>
      </c>
      <c r="C12" s="11"/>
    </row>
    <row r="13" spans="1:3">
      <c r="A13" s="56"/>
      <c r="B13" s="13" t="s">
        <v>86</v>
      </c>
      <c r="C13" s="14"/>
    </row>
    <row r="14" spans="1:3">
      <c r="A14" s="55" t="s">
        <v>87</v>
      </c>
      <c r="B14" s="9" t="s">
        <v>76</v>
      </c>
      <c r="C14" s="11"/>
    </row>
    <row r="15" spans="1:3">
      <c r="A15" s="56"/>
      <c r="B15" s="13" t="s">
        <v>88</v>
      </c>
      <c r="C15" s="14"/>
    </row>
  </sheetData>
  <mergeCells count="6">
    <mergeCell ref="A14:A15"/>
    <mergeCell ref="B1:C1"/>
    <mergeCell ref="A1:A2"/>
    <mergeCell ref="A3:A4"/>
    <mergeCell ref="A5:A8"/>
    <mergeCell ref="A9:A13"/>
  </mergeCells>
  <phoneticPr fontId="8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G13" sqref="G13"/>
    </sheetView>
  </sheetViews>
  <sheetFormatPr defaultColWidth="8.75" defaultRowHeight="13.5"/>
  <cols>
    <col min="2" max="2" width="14.5" customWidth="1"/>
    <col min="3" max="3" width="11.5" customWidth="1"/>
    <col min="4" max="4" width="15" customWidth="1"/>
  </cols>
  <sheetData>
    <row r="1" spans="1:4">
      <c r="A1" s="62" t="s">
        <v>89</v>
      </c>
      <c r="B1" s="62"/>
      <c r="C1" s="62"/>
      <c r="D1" s="62"/>
    </row>
    <row r="2" spans="1:4">
      <c r="A2" s="1" t="s">
        <v>90</v>
      </c>
      <c r="B2" s="1" t="s">
        <v>91</v>
      </c>
      <c r="C2" s="1" t="s">
        <v>92</v>
      </c>
      <c r="D2" s="1" t="s">
        <v>93</v>
      </c>
    </row>
    <row r="3" spans="1:4">
      <c r="A3" s="2" t="s">
        <v>94</v>
      </c>
      <c r="B3" s="3">
        <v>1</v>
      </c>
      <c r="C3" s="4">
        <v>20000</v>
      </c>
      <c r="D3" s="4">
        <v>300</v>
      </c>
    </row>
    <row r="4" spans="1:4">
      <c r="A4" s="2"/>
      <c r="B4" s="3">
        <v>2</v>
      </c>
      <c r="C4" s="4">
        <v>1800</v>
      </c>
      <c r="D4" s="4">
        <v>900</v>
      </c>
    </row>
    <row r="5" spans="1:4" ht="67.5">
      <c r="A5" s="4"/>
      <c r="B5" s="4"/>
      <c r="C5" s="5" t="s">
        <v>95</v>
      </c>
      <c r="D5" s="5" t="s">
        <v>96</v>
      </c>
    </row>
  </sheetData>
  <mergeCells count="1">
    <mergeCell ref="A1:D1"/>
  </mergeCells>
  <phoneticPr fontId="8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客户行为习惯分析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lizhengzhi</cp:lastModifiedBy>
  <dcterms:created xsi:type="dcterms:W3CDTF">2006-09-16T00:00:00Z</dcterms:created>
  <dcterms:modified xsi:type="dcterms:W3CDTF">2016-08-18T03:17:23Z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