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研二上\反模式\ICPC\RQ1.1\"/>
    </mc:Choice>
  </mc:AlternateContent>
  <bookViews>
    <workbookView xWindow="0" yWindow="0" windowWidth="19830" windowHeight="9135"/>
  </bookViews>
  <sheets>
    <sheet name="RQ1.1_p_result" sheetId="1" r:id="rId1"/>
  </sheets>
  <calcPr calcId="152511"/>
</workbook>
</file>

<file path=xl/calcChain.xml><?xml version="1.0" encoding="utf-8"?>
<calcChain xmlns="http://schemas.openxmlformats.org/spreadsheetml/2006/main">
  <c r="F22" i="1" l="1"/>
  <c r="F23" i="1"/>
  <c r="E23" i="1"/>
  <c r="E22" i="1"/>
  <c r="F16" i="1"/>
  <c r="F17" i="1"/>
  <c r="F18" i="1"/>
  <c r="F19" i="1"/>
  <c r="F15" i="1"/>
  <c r="E16" i="1"/>
  <c r="E17" i="1"/>
  <c r="E18" i="1"/>
  <c r="E19" i="1"/>
  <c r="E15" i="1"/>
</calcChain>
</file>

<file path=xl/sharedStrings.xml><?xml version="1.0" encoding="utf-8"?>
<sst xmlns="http://schemas.openxmlformats.org/spreadsheetml/2006/main" count="51" uniqueCount="34">
  <si>
    <t>ArgoUML</t>
  </si>
  <si>
    <t>ComplexClass&lt;--&gt;LazyClass</t>
  </si>
  <si>
    <t>ComplexClass&lt;--&gt;LongParameterList</t>
  </si>
  <si>
    <t>LazyClass&lt;--&gt;LongParameterList</t>
  </si>
  <si>
    <t>Cocoon</t>
  </si>
  <si>
    <t>Xalan</t>
  </si>
  <si>
    <t>AntiSingleton&lt;--&gt;ClassDataShouldBePrivate</t>
  </si>
  <si>
    <t>AntiSingleton&lt;--&gt;ComplexClass</t>
  </si>
  <si>
    <t>AntiSingleton&lt;--&gt;LongParameterList</t>
  </si>
  <si>
    <t>ClassDataShouldBePrivate&lt;--&gt;LazyClass</t>
  </si>
  <si>
    <t>Xerces-J</t>
  </si>
  <si>
    <t>Blob&lt;--&gt;ComplexClass</t>
  </si>
  <si>
    <t>Blob&lt;--&gt;LongParameterList</t>
  </si>
  <si>
    <t>Blob&lt;--&gt;MessageChains</t>
  </si>
  <si>
    <t>Blob&lt;--&gt;RefusedParentBequest</t>
  </si>
  <si>
    <t>Blob&lt;--&gt;SwissArmyKnife</t>
  </si>
  <si>
    <t>ClassDataShouldBePrivate&lt;--&gt;RefusedParentBequest</t>
  </si>
  <si>
    <t>ComplexClass&lt;--&gt;MessageChains</t>
  </si>
  <si>
    <t>LongParameterList&lt;--&gt;MessageChains</t>
  </si>
  <si>
    <t>MessageChains&lt;--&gt;RefusedParentBequest</t>
  </si>
  <si>
    <t>Log4j</t>
  </si>
  <si>
    <t>Inf</t>
  </si>
  <si>
    <t>AntiSingleton&lt;--&gt;ClassDataShouldBePrivate</t>
    <phoneticPr fontId="18" type="noConversion"/>
  </si>
  <si>
    <t>ComplexClass&lt;--&gt;RefusedParentBequest</t>
    <phoneticPr fontId="18" type="noConversion"/>
  </si>
  <si>
    <t>ComplexClass&lt;--&gt;SwissArmyKnife</t>
    <phoneticPr fontId="18" type="noConversion"/>
  </si>
  <si>
    <t>LazyClass&lt;--&gt;RefusedParentBequest</t>
    <phoneticPr fontId="18" type="noConversion"/>
  </si>
  <si>
    <t>LongParameterList&lt;--&gt;SwissArmyKnife</t>
    <phoneticPr fontId="18" type="noConversion"/>
  </si>
  <si>
    <t>MessageChains&lt;--&gt;SwissArmyKnife</t>
    <phoneticPr fontId="18" type="noConversion"/>
  </si>
  <si>
    <t>ArgoUML</t>
    <phoneticPr fontId="18" type="noConversion"/>
  </si>
  <si>
    <t>Cocoon</t>
    <phoneticPr fontId="18" type="noConversion"/>
  </si>
  <si>
    <t>Xalan</t>
    <phoneticPr fontId="18" type="noConversion"/>
  </si>
  <si>
    <t>Xerces-J</t>
    <phoneticPr fontId="18" type="noConversion"/>
  </si>
  <si>
    <t>Log4j</t>
    <phoneticPr fontId="18" type="noConversion"/>
  </si>
  <si>
    <t>Xalan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</si>
</sst>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6" fillId="2" borderId="0" xfId="6">
      <alignment vertical="center"/>
    </xf>
    <xf numFmtId="0" fontId="8" fillId="4" borderId="0" xfId="8">
      <alignment vertical="center"/>
    </xf>
    <xf numFmtId="0" fontId="7" fillId="3" borderId="0" xfId="7">
      <alignment vertical="center"/>
    </xf>
    <xf numFmtId="0" fontId="1" fillId="11" borderId="0" xfId="20">
      <alignment vertical="center"/>
    </xf>
    <xf numFmtId="0" fontId="0" fillId="11" borderId="0" xfId="20" applyFon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10" workbookViewId="0">
      <selection activeCell="L28" sqref="L28"/>
    </sheetView>
  </sheetViews>
  <sheetFormatPr defaultRowHeight="13.5" x14ac:dyDescent="0.15"/>
  <cols>
    <col min="2" max="2" width="27.375" customWidth="1"/>
    <col min="3" max="3" width="24.75" customWidth="1"/>
    <col min="4" max="4" width="11.625" customWidth="1"/>
    <col min="5" max="5" width="7.375" customWidth="1"/>
    <col min="6" max="6" width="8.125" customWidth="1"/>
    <col min="7" max="7" width="12.75" customWidth="1"/>
    <col min="10" max="10" width="8.375" customWidth="1"/>
  </cols>
  <sheetData>
    <row r="1" spans="1:16" x14ac:dyDescent="0.15">
      <c r="A1" t="s">
        <v>0</v>
      </c>
      <c r="B1" t="s">
        <v>1</v>
      </c>
      <c r="C1" s="1" t="s">
        <v>2</v>
      </c>
      <c r="D1" t="s">
        <v>3</v>
      </c>
    </row>
    <row r="2" spans="1:16" x14ac:dyDescent="0.15">
      <c r="B2">
        <v>0</v>
      </c>
      <c r="C2">
        <v>5.9902890701573703</v>
      </c>
      <c r="D2">
        <v>0.27401813506124401</v>
      </c>
    </row>
    <row r="3" spans="1:16" x14ac:dyDescent="0.15">
      <c r="A3" t="s">
        <v>4</v>
      </c>
      <c r="B3" s="1" t="s">
        <v>2</v>
      </c>
    </row>
    <row r="4" spans="1:16" x14ac:dyDescent="0.15">
      <c r="B4">
        <v>6.9371990417924403</v>
      </c>
    </row>
    <row r="5" spans="1:16" x14ac:dyDescent="0.15">
      <c r="A5" t="s">
        <v>5</v>
      </c>
      <c r="B5" s="2" t="s">
        <v>6</v>
      </c>
      <c r="C5" s="3" t="s">
        <v>7</v>
      </c>
      <c r="D5" s="3" t="s">
        <v>8</v>
      </c>
      <c r="E5" t="s">
        <v>9</v>
      </c>
      <c r="F5" t="s">
        <v>1</v>
      </c>
      <c r="G5" s="1" t="s">
        <v>2</v>
      </c>
    </row>
    <row r="6" spans="1:16" x14ac:dyDescent="0.15">
      <c r="B6">
        <v>24.630454100934099</v>
      </c>
      <c r="C6">
        <v>3.0427131812700501</v>
      </c>
      <c r="D6">
        <v>5.2954678521569702</v>
      </c>
      <c r="E6">
        <v>0</v>
      </c>
      <c r="F6">
        <v>0</v>
      </c>
      <c r="G6">
        <v>2.7731967060516198</v>
      </c>
    </row>
    <row r="7" spans="1:16" x14ac:dyDescent="0.15">
      <c r="A7" t="s">
        <v>10</v>
      </c>
      <c r="B7" s="4" t="s">
        <v>11</v>
      </c>
      <c r="C7" s="4" t="s">
        <v>12</v>
      </c>
      <c r="D7" t="s">
        <v>13</v>
      </c>
      <c r="E7" t="s">
        <v>14</v>
      </c>
      <c r="F7" t="s">
        <v>15</v>
      </c>
      <c r="G7" t="s">
        <v>16</v>
      </c>
      <c r="H7" s="1" t="s">
        <v>2</v>
      </c>
      <c r="I7" s="4" t="s">
        <v>17</v>
      </c>
      <c r="J7" t="s">
        <v>23</v>
      </c>
      <c r="K7" s="5" t="s">
        <v>24</v>
      </c>
      <c r="L7" s="5" t="s">
        <v>25</v>
      </c>
      <c r="M7" s="4" t="s">
        <v>18</v>
      </c>
      <c r="N7" s="5" t="s">
        <v>26</v>
      </c>
      <c r="O7" t="s">
        <v>19</v>
      </c>
      <c r="P7" s="5" t="s">
        <v>27</v>
      </c>
    </row>
    <row r="8" spans="1:16" x14ac:dyDescent="0.15">
      <c r="B8">
        <v>1.5606004016194399</v>
      </c>
      <c r="C8">
        <v>1.9909124179394999</v>
      </c>
      <c r="D8">
        <v>0</v>
      </c>
      <c r="E8">
        <v>0.49905072010215501</v>
      </c>
      <c r="F8">
        <v>0</v>
      </c>
      <c r="G8">
        <v>0.39602856024972899</v>
      </c>
      <c r="H8">
        <v>7.2000337528081602</v>
      </c>
      <c r="I8">
        <v>4.7535766128267403</v>
      </c>
      <c r="J8">
        <v>0.16114063830387801</v>
      </c>
      <c r="K8" t="s">
        <v>21</v>
      </c>
      <c r="L8">
        <v>2.6201159914829701</v>
      </c>
      <c r="M8">
        <v>3.30589817894914</v>
      </c>
      <c r="N8" t="s">
        <v>21</v>
      </c>
      <c r="O8">
        <v>0.16319111650608001</v>
      </c>
      <c r="P8">
        <v>7.4387696634225398</v>
      </c>
    </row>
    <row r="9" spans="1:16" x14ac:dyDescent="0.15">
      <c r="A9" t="s">
        <v>20</v>
      </c>
      <c r="B9" s="2" t="s">
        <v>22</v>
      </c>
      <c r="C9" s="1" t="s">
        <v>2</v>
      </c>
    </row>
    <row r="10" spans="1:16" x14ac:dyDescent="0.15">
      <c r="B10">
        <v>62.372854227876303</v>
      </c>
      <c r="C10">
        <v>4.1625526817421798</v>
      </c>
    </row>
    <row r="14" spans="1:16" x14ac:dyDescent="0.15">
      <c r="B14" s="1" t="s">
        <v>2</v>
      </c>
    </row>
    <row r="15" spans="1:16" x14ac:dyDescent="0.15">
      <c r="A15" t="s">
        <v>28</v>
      </c>
      <c r="B15">
        <v>89</v>
      </c>
      <c r="C15">
        <v>170</v>
      </c>
      <c r="D15">
        <v>284</v>
      </c>
      <c r="E15">
        <f>B15/C15</f>
        <v>0.52352941176470591</v>
      </c>
      <c r="F15" s="6">
        <f>B15/D15</f>
        <v>0.31338028169014087</v>
      </c>
    </row>
    <row r="16" spans="1:16" x14ac:dyDescent="0.15">
      <c r="A16" t="s">
        <v>29</v>
      </c>
      <c r="B16">
        <v>10</v>
      </c>
      <c r="C16">
        <v>19</v>
      </c>
      <c r="D16">
        <v>49</v>
      </c>
      <c r="E16">
        <f t="shared" ref="E16:E23" si="0">B16/C16</f>
        <v>0.52631578947368418</v>
      </c>
      <c r="F16" s="6">
        <f t="shared" ref="F16:F23" si="1">B16/D16</f>
        <v>0.20408163265306123</v>
      </c>
    </row>
    <row r="17" spans="1:7" x14ac:dyDescent="0.15">
      <c r="A17" t="s">
        <v>30</v>
      </c>
      <c r="B17">
        <v>28</v>
      </c>
      <c r="C17">
        <v>111</v>
      </c>
      <c r="D17">
        <v>105</v>
      </c>
      <c r="E17">
        <f t="shared" si="0"/>
        <v>0.25225225225225223</v>
      </c>
      <c r="F17" s="6">
        <f t="shared" si="1"/>
        <v>0.26666666666666666</v>
      </c>
    </row>
    <row r="18" spans="1:7" x14ac:dyDescent="0.15">
      <c r="A18" t="s">
        <v>31</v>
      </c>
      <c r="B18">
        <v>30</v>
      </c>
      <c r="C18">
        <v>47</v>
      </c>
      <c r="D18">
        <v>130</v>
      </c>
      <c r="E18">
        <f t="shared" si="0"/>
        <v>0.63829787234042556</v>
      </c>
      <c r="F18" s="6">
        <f t="shared" si="1"/>
        <v>0.23076923076923078</v>
      </c>
    </row>
    <row r="19" spans="1:7" x14ac:dyDescent="0.15">
      <c r="A19" t="s">
        <v>32</v>
      </c>
      <c r="B19">
        <v>7</v>
      </c>
      <c r="C19">
        <v>47</v>
      </c>
      <c r="D19">
        <v>41</v>
      </c>
      <c r="E19">
        <f t="shared" si="0"/>
        <v>0.14893617021276595</v>
      </c>
      <c r="F19" s="6">
        <f t="shared" si="1"/>
        <v>0.17073170731707318</v>
      </c>
    </row>
    <row r="20" spans="1:7" x14ac:dyDescent="0.15">
      <c r="F20" s="6"/>
    </row>
    <row r="21" spans="1:7" x14ac:dyDescent="0.15">
      <c r="B21" s="2" t="s">
        <v>6</v>
      </c>
      <c r="F21" s="6"/>
    </row>
    <row r="22" spans="1:7" x14ac:dyDescent="0.15">
      <c r="A22" t="s">
        <v>32</v>
      </c>
      <c r="B22">
        <v>33</v>
      </c>
      <c r="C22">
        <v>50</v>
      </c>
      <c r="D22">
        <v>58</v>
      </c>
      <c r="E22">
        <f t="shared" si="0"/>
        <v>0.66</v>
      </c>
      <c r="F22" s="6">
        <f t="shared" si="1"/>
        <v>0.56896551724137934</v>
      </c>
    </row>
    <row r="23" spans="1:7" x14ac:dyDescent="0.15">
      <c r="A23" t="s">
        <v>30</v>
      </c>
      <c r="B23">
        <v>13</v>
      </c>
      <c r="C23">
        <v>29</v>
      </c>
      <c r="D23">
        <v>38</v>
      </c>
      <c r="E23">
        <f t="shared" si="0"/>
        <v>0.44827586206896552</v>
      </c>
      <c r="F23" s="6">
        <f t="shared" si="1"/>
        <v>0.34210526315789475</v>
      </c>
    </row>
    <row r="25" spans="1:7" x14ac:dyDescent="0.15">
      <c r="B25" s="4" t="s">
        <v>11</v>
      </c>
      <c r="C25" s="4" t="s">
        <v>12</v>
      </c>
    </row>
    <row r="26" spans="1:7" x14ac:dyDescent="0.15">
      <c r="A26" t="s">
        <v>31</v>
      </c>
      <c r="B26">
        <v>30</v>
      </c>
      <c r="C26">
        <v>28</v>
      </c>
      <c r="D26">
        <v>71</v>
      </c>
      <c r="E26">
        <v>47</v>
      </c>
      <c r="F26">
        <v>130</v>
      </c>
      <c r="G26">
        <v>18</v>
      </c>
    </row>
    <row r="28" spans="1:7" x14ac:dyDescent="0.15">
      <c r="B28" s="5" t="s">
        <v>25</v>
      </c>
    </row>
    <row r="29" spans="1:7" x14ac:dyDescent="0.15">
      <c r="A29" t="s">
        <v>31</v>
      </c>
      <c r="B29">
        <v>15</v>
      </c>
      <c r="C29">
        <v>24</v>
      </c>
      <c r="D29">
        <v>222</v>
      </c>
    </row>
    <row r="31" spans="1:7" x14ac:dyDescent="0.15">
      <c r="B31" s="3" t="s">
        <v>7</v>
      </c>
      <c r="C31" s="3" t="s">
        <v>8</v>
      </c>
    </row>
    <row r="32" spans="1:7" x14ac:dyDescent="0.15">
      <c r="A32" t="s">
        <v>33</v>
      </c>
      <c r="B32">
        <v>9</v>
      </c>
      <c r="C32">
        <v>12</v>
      </c>
      <c r="D32">
        <v>29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RQ1.1_p_result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拉篮啦</dc:creator>
  <cp:lastModifiedBy>拉篮啦</cp:lastModifiedBy>
  <dcterms:created xsi:type="dcterms:W3CDTF">2015-01-13T09:11:40Z</dcterms:created>
  <dcterms:modified xsi:type="dcterms:W3CDTF">2015-01-14T14:08:06Z</dcterms:modified>
</cp:coreProperties>
</file>