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65821\Documents\GitHub\html-css-portfolio-website\assets\"/>
    </mc:Choice>
  </mc:AlternateContent>
  <xr:revisionPtr revIDLastSave="0" documentId="13_ncr:1_{F48602D5-8AE4-4C8F-97D1-A0E1530D52C1}" xr6:coauthVersionLast="47" xr6:coauthVersionMax="47" xr10:uidLastSave="{00000000-0000-0000-0000-000000000000}"/>
  <bookViews>
    <workbookView xWindow="28680" yWindow="-120" windowWidth="29040" windowHeight="15720" xr2:uid="{00000000-000D-0000-FFFF-FFFF00000000}"/>
  </bookViews>
  <sheets>
    <sheet name="Dashbaord" sheetId="22" r:id="rId1"/>
    <sheet name="TotalSales" sheetId="18" r:id="rId2"/>
    <sheet name="CountryBarChart" sheetId="19"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a="1"/>
  <c r="P3" i="17" s="1"/>
  <c r="P4" i="17" a="1"/>
  <c r="P4" i="17" s="1"/>
  <c r="P5" i="17" a="1"/>
  <c r="P5" i="17" s="1"/>
  <c r="P6" i="17" a="1"/>
  <c r="P6" i="17" s="1"/>
  <c r="P7" i="17" a="1"/>
  <c r="P7" i="17" s="1"/>
  <c r="P8" i="17" a="1"/>
  <c r="P8" i="17" s="1"/>
  <c r="P9" i="17" a="1"/>
  <c r="P9" i="17" s="1"/>
  <c r="P10" i="17" a="1"/>
  <c r="P10" i="17" s="1"/>
  <c r="P11" i="17" a="1"/>
  <c r="P11" i="17" s="1"/>
  <c r="P12" i="17" a="1"/>
  <c r="P12" i="17" s="1"/>
  <c r="P13" i="17" a="1"/>
  <c r="P13" i="17" s="1"/>
  <c r="P14" i="17" a="1"/>
  <c r="P14" i="17"/>
  <c r="P15" i="17" a="1"/>
  <c r="P15" i="17" s="1"/>
  <c r="P16" i="17" a="1"/>
  <c r="P16" i="17" s="1"/>
  <c r="P17" i="17" a="1"/>
  <c r="P17" i="17" s="1"/>
  <c r="P18" i="17" a="1"/>
  <c r="P18" i="17"/>
  <c r="P19" i="17" a="1"/>
  <c r="P19" i="17" s="1"/>
  <c r="P20" i="17" a="1"/>
  <c r="P20" i="17" s="1"/>
  <c r="P21" i="17" a="1"/>
  <c r="P21" i="17" s="1"/>
  <c r="P22" i="17" a="1"/>
  <c r="P22" i="17" s="1"/>
  <c r="P23" i="17" a="1"/>
  <c r="P23" i="17" s="1"/>
  <c r="P24" i="17" a="1"/>
  <c r="P24" i="17" s="1"/>
  <c r="P25" i="17" a="1"/>
  <c r="P25" i="17" s="1"/>
  <c r="P26" i="17" a="1"/>
  <c r="P26" i="17" s="1"/>
  <c r="P27" i="17" a="1"/>
  <c r="P27" i="17" s="1"/>
  <c r="P28" i="17" a="1"/>
  <c r="P28" i="17" s="1"/>
  <c r="P29" i="17" a="1"/>
  <c r="P29" i="17" s="1"/>
  <c r="P30" i="17" a="1"/>
  <c r="P30" i="17" s="1"/>
  <c r="P31" i="17" a="1"/>
  <c r="P31" i="17" s="1"/>
  <c r="P32" i="17" a="1"/>
  <c r="P32" i="17" s="1"/>
  <c r="P33" i="17" a="1"/>
  <c r="P33" i="17" s="1"/>
  <c r="P34" i="17" a="1"/>
  <c r="P34" i="17"/>
  <c r="P35" i="17" a="1"/>
  <c r="P35" i="17" s="1"/>
  <c r="P36" i="17" a="1"/>
  <c r="P36" i="17" s="1"/>
  <c r="P37" i="17" a="1"/>
  <c r="P37" i="17" s="1"/>
  <c r="P38" i="17" a="1"/>
  <c r="P38" i="17"/>
  <c r="P39" i="17" a="1"/>
  <c r="P39" i="17" s="1"/>
  <c r="P40" i="17" a="1"/>
  <c r="P40" i="17" s="1"/>
  <c r="P41" i="17" a="1"/>
  <c r="P41" i="17" s="1"/>
  <c r="P42" i="17" a="1"/>
  <c r="P42" i="17" s="1"/>
  <c r="P43" i="17" a="1"/>
  <c r="P43" i="17" s="1"/>
  <c r="P44" i="17" a="1"/>
  <c r="P44" i="17" s="1"/>
  <c r="P45" i="17" a="1"/>
  <c r="P45" i="17" s="1"/>
  <c r="P46" i="17" a="1"/>
  <c r="P46" i="17"/>
  <c r="P47" i="17" a="1"/>
  <c r="P47" i="17" s="1"/>
  <c r="P48" i="17" a="1"/>
  <c r="P48" i="17" s="1"/>
  <c r="P49" i="17" a="1"/>
  <c r="P49" i="17" s="1"/>
  <c r="P50" i="17" a="1"/>
  <c r="P50" i="17"/>
  <c r="P51" i="17" a="1"/>
  <c r="P51" i="17" s="1"/>
  <c r="P52" i="17" a="1"/>
  <c r="P52" i="17" s="1"/>
  <c r="P53" i="17" a="1"/>
  <c r="P53" i="17" s="1"/>
  <c r="P54" i="17" a="1"/>
  <c r="P54" i="17" s="1"/>
  <c r="P55" i="17" a="1"/>
  <c r="P55" i="17" s="1"/>
  <c r="P56" i="17" a="1"/>
  <c r="P56" i="17" s="1"/>
  <c r="P57" i="17" a="1"/>
  <c r="P57" i="17" s="1"/>
  <c r="P58" i="17" a="1"/>
  <c r="P58" i="17" s="1"/>
  <c r="P59" i="17" a="1"/>
  <c r="P59" i="17" s="1"/>
  <c r="P60" i="17" a="1"/>
  <c r="P60" i="17" s="1"/>
  <c r="P61" i="17" a="1"/>
  <c r="P61" i="17" s="1"/>
  <c r="P62" i="17" a="1"/>
  <c r="P62" i="17" s="1"/>
  <c r="P63" i="17" a="1"/>
  <c r="P63" i="17" s="1"/>
  <c r="P64" i="17" a="1"/>
  <c r="P64" i="17" s="1"/>
  <c r="P65" i="17" a="1"/>
  <c r="P65" i="17" s="1"/>
  <c r="P66" i="17" a="1"/>
  <c r="P66" i="17"/>
  <c r="P67" i="17" a="1"/>
  <c r="P67" i="17" s="1"/>
  <c r="P68" i="17" a="1"/>
  <c r="P68" i="17" s="1"/>
  <c r="P69" i="17" a="1"/>
  <c r="P69" i="17" s="1"/>
  <c r="P70" i="17" a="1"/>
  <c r="P70" i="17"/>
  <c r="P71" i="17" a="1"/>
  <c r="P71" i="17" s="1"/>
  <c r="P72" i="17" a="1"/>
  <c r="P72" i="17" s="1"/>
  <c r="P73" i="17" a="1"/>
  <c r="P73" i="17" s="1"/>
  <c r="P74" i="17" a="1"/>
  <c r="P74" i="17" s="1"/>
  <c r="P75" i="17" a="1"/>
  <c r="P75" i="17" s="1"/>
  <c r="P76" i="17" a="1"/>
  <c r="P76" i="17" s="1"/>
  <c r="P77" i="17" a="1"/>
  <c r="P77" i="17" s="1"/>
  <c r="P78" i="17" a="1"/>
  <c r="P78" i="17"/>
  <c r="P79" i="17" a="1"/>
  <c r="P79" i="17" s="1"/>
  <c r="P80" i="17" a="1"/>
  <c r="P80" i="17" s="1"/>
  <c r="P81" i="17" a="1"/>
  <c r="P81" i="17" s="1"/>
  <c r="P82" i="17" a="1"/>
  <c r="P82" i="17"/>
  <c r="P83" i="17" a="1"/>
  <c r="P83" i="17" s="1"/>
  <c r="P84" i="17" a="1"/>
  <c r="P84" i="17" s="1"/>
  <c r="P85" i="17" a="1"/>
  <c r="P85" i="17" s="1"/>
  <c r="P86" i="17" a="1"/>
  <c r="P86" i="17" s="1"/>
  <c r="P87" i="17" a="1"/>
  <c r="P87" i="17" s="1"/>
  <c r="P88" i="17" a="1"/>
  <c r="P88" i="17" s="1"/>
  <c r="P89" i="17" a="1"/>
  <c r="P89" i="17" s="1"/>
  <c r="P90" i="17" a="1"/>
  <c r="P90" i="17" s="1"/>
  <c r="P91" i="17" a="1"/>
  <c r="P91" i="17" s="1"/>
  <c r="P92" i="17" a="1"/>
  <c r="P92" i="17" s="1"/>
  <c r="P93" i="17" a="1"/>
  <c r="P93" i="17" s="1"/>
  <c r="P94" i="17" a="1"/>
  <c r="P94" i="17" s="1"/>
  <c r="P95" i="17" a="1"/>
  <c r="P95" i="17" s="1"/>
  <c r="P96" i="17" a="1"/>
  <c r="P96" i="17" s="1"/>
  <c r="P97" i="17" a="1"/>
  <c r="P97" i="17" s="1"/>
  <c r="P98" i="17" a="1"/>
  <c r="P98" i="17"/>
  <c r="P99" i="17" a="1"/>
  <c r="P99" i="17" s="1"/>
  <c r="P100" i="17" a="1"/>
  <c r="P100" i="17" s="1"/>
  <c r="P101" i="17" a="1"/>
  <c r="P101" i="17" s="1"/>
  <c r="P102" i="17" a="1"/>
  <c r="P102" i="17"/>
  <c r="P103" i="17" a="1"/>
  <c r="P103" i="17" s="1"/>
  <c r="P104" i="17" a="1"/>
  <c r="P104" i="17" s="1"/>
  <c r="P105" i="17" a="1"/>
  <c r="P105" i="17" s="1"/>
  <c r="P106" i="17" a="1"/>
  <c r="P106" i="17" s="1"/>
  <c r="P107" i="17" a="1"/>
  <c r="P107" i="17" s="1"/>
  <c r="P108" i="17" a="1"/>
  <c r="P108" i="17" s="1"/>
  <c r="P109" i="17" a="1"/>
  <c r="P109" i="17" s="1"/>
  <c r="P110" i="17" a="1"/>
  <c r="P110" i="17"/>
  <c r="P111" i="17" a="1"/>
  <c r="P111" i="17" s="1"/>
  <c r="P112" i="17" a="1"/>
  <c r="P112" i="17" s="1"/>
  <c r="P113" i="17" a="1"/>
  <c r="P113" i="17" s="1"/>
  <c r="P114" i="17" a="1"/>
  <c r="P114" i="17"/>
  <c r="P115" i="17" a="1"/>
  <c r="P115" i="17" s="1"/>
  <c r="P116" i="17" a="1"/>
  <c r="P116" i="17" s="1"/>
  <c r="P117" i="17" a="1"/>
  <c r="P117" i="17" s="1"/>
  <c r="P118" i="17" a="1"/>
  <c r="P118" i="17" s="1"/>
  <c r="P119" i="17" a="1"/>
  <c r="P119" i="17" s="1"/>
  <c r="P120" i="17" a="1"/>
  <c r="P120" i="17" s="1"/>
  <c r="P121" i="17" a="1"/>
  <c r="P121" i="17" s="1"/>
  <c r="P122" i="17" a="1"/>
  <c r="P122" i="17" s="1"/>
  <c r="P123" i="17" a="1"/>
  <c r="P123" i="17" s="1"/>
  <c r="P124" i="17" a="1"/>
  <c r="P124" i="17" s="1"/>
  <c r="P125" i="17" a="1"/>
  <c r="P125" i="17" s="1"/>
  <c r="P126" i="17" a="1"/>
  <c r="P126" i="17" s="1"/>
  <c r="P127" i="17" a="1"/>
  <c r="P127" i="17" s="1"/>
  <c r="P128" i="17" a="1"/>
  <c r="P128" i="17" s="1"/>
  <c r="P129" i="17" a="1"/>
  <c r="P129" i="17" s="1"/>
  <c r="P130" i="17" a="1"/>
  <c r="P130" i="17"/>
  <c r="P131" i="17" a="1"/>
  <c r="P131" i="17" s="1"/>
  <c r="P132" i="17" a="1"/>
  <c r="P132" i="17" s="1"/>
  <c r="P133" i="17" a="1"/>
  <c r="P133" i="17" s="1"/>
  <c r="P134" i="17" a="1"/>
  <c r="P134" i="17"/>
  <c r="P135" i="17" a="1"/>
  <c r="P135" i="17" s="1"/>
  <c r="P136" i="17" a="1"/>
  <c r="P136" i="17" s="1"/>
  <c r="P137" i="17" a="1"/>
  <c r="P137" i="17" s="1"/>
  <c r="P138" i="17" a="1"/>
  <c r="P138" i="17" s="1"/>
  <c r="P139" i="17" a="1"/>
  <c r="P139" i="17" s="1"/>
  <c r="P140" i="17" a="1"/>
  <c r="P140" i="17" s="1"/>
  <c r="P141" i="17" a="1"/>
  <c r="P141" i="17" s="1"/>
  <c r="P142" i="17" a="1"/>
  <c r="P142" i="17"/>
  <c r="P143" i="17" a="1"/>
  <c r="P143" i="17" s="1"/>
  <c r="P144" i="17" a="1"/>
  <c r="P144" i="17" s="1"/>
  <c r="P145" i="17" a="1"/>
  <c r="P145" i="17" s="1"/>
  <c r="P146" i="17" a="1"/>
  <c r="P146" i="17" s="1"/>
  <c r="P147" i="17" a="1"/>
  <c r="P147" i="17" s="1"/>
  <c r="P148" i="17" a="1"/>
  <c r="P148" i="17" s="1"/>
  <c r="P149" i="17" a="1"/>
  <c r="P149" i="17" s="1"/>
  <c r="P150" i="17" a="1"/>
  <c r="P150" i="17" s="1"/>
  <c r="P151" i="17" a="1"/>
  <c r="P151" i="17" s="1"/>
  <c r="P152" i="17" a="1"/>
  <c r="P152" i="17" s="1"/>
  <c r="P153" i="17" a="1"/>
  <c r="P153" i="17" s="1"/>
  <c r="P154" i="17" a="1"/>
  <c r="P154" i="17" s="1"/>
  <c r="P155" i="17" a="1"/>
  <c r="P155" i="17" s="1"/>
  <c r="P156" i="17" a="1"/>
  <c r="P156" i="17" s="1"/>
  <c r="P157" i="17" a="1"/>
  <c r="P157" i="17" s="1"/>
  <c r="P158" i="17" a="1"/>
  <c r="P158" i="17" s="1"/>
  <c r="P159" i="17" a="1"/>
  <c r="P159" i="17" s="1"/>
  <c r="P160" i="17" a="1"/>
  <c r="P160" i="17" s="1"/>
  <c r="P161" i="17" a="1"/>
  <c r="P161" i="17" s="1"/>
  <c r="P162" i="17" a="1"/>
  <c r="P162" i="17"/>
  <c r="P163" i="17" a="1"/>
  <c r="P163" i="17" s="1"/>
  <c r="P164" i="17" a="1"/>
  <c r="P164" i="17" s="1"/>
  <c r="P165" i="17" a="1"/>
  <c r="P165" i="17" s="1"/>
  <c r="P166" i="17" a="1"/>
  <c r="P166" i="17"/>
  <c r="P167" i="17" a="1"/>
  <c r="P167" i="17" s="1"/>
  <c r="P168" i="17" a="1"/>
  <c r="P168" i="17" s="1"/>
  <c r="P169" i="17" a="1"/>
  <c r="P169" i="17" s="1"/>
  <c r="P170" i="17" a="1"/>
  <c r="P170" i="17" s="1"/>
  <c r="P171" i="17" a="1"/>
  <c r="P171" i="17" s="1"/>
  <c r="P172" i="17" a="1"/>
  <c r="P172" i="17" s="1"/>
  <c r="P173" i="17" a="1"/>
  <c r="P173" i="17" s="1"/>
  <c r="P174" i="17" a="1"/>
  <c r="P174" i="17"/>
  <c r="P175" i="17" a="1"/>
  <c r="P175" i="17" s="1"/>
  <c r="P176" i="17" a="1"/>
  <c r="P176" i="17" s="1"/>
  <c r="P177" i="17" a="1"/>
  <c r="P177" i="17" s="1"/>
  <c r="P178" i="17" a="1"/>
  <c r="P178" i="17" s="1"/>
  <c r="P179" i="17" a="1"/>
  <c r="P179" i="17" s="1"/>
  <c r="P180" i="17" a="1"/>
  <c r="P180" i="17" s="1"/>
  <c r="P181" i="17" a="1"/>
  <c r="P181" i="17" s="1"/>
  <c r="P182" i="17" a="1"/>
  <c r="P182" i="17" s="1"/>
  <c r="P183" i="17" a="1"/>
  <c r="P183" i="17" s="1"/>
  <c r="P184" i="17" a="1"/>
  <c r="P184" i="17" s="1"/>
  <c r="P185" i="17" a="1"/>
  <c r="P185" i="17" s="1"/>
  <c r="P186" i="17" a="1"/>
  <c r="P186" i="17" s="1"/>
  <c r="P187" i="17" a="1"/>
  <c r="P187" i="17" s="1"/>
  <c r="P188" i="17" a="1"/>
  <c r="P188" i="17" s="1"/>
  <c r="P189" i="17" a="1"/>
  <c r="P189" i="17" s="1"/>
  <c r="P190" i="17" a="1"/>
  <c r="P190" i="17" s="1"/>
  <c r="P191" i="17" a="1"/>
  <c r="P191" i="17" s="1"/>
  <c r="P192" i="17" a="1"/>
  <c r="P192" i="17" s="1"/>
  <c r="P193" i="17" a="1"/>
  <c r="P193" i="17" s="1"/>
  <c r="P194" i="17" a="1"/>
  <c r="P194" i="17"/>
  <c r="P195" i="17" a="1"/>
  <c r="P195" i="17" s="1"/>
  <c r="P196" i="17" a="1"/>
  <c r="P196" i="17" s="1"/>
  <c r="P197" i="17" a="1"/>
  <c r="P197" i="17" s="1"/>
  <c r="P198" i="17" a="1"/>
  <c r="P198" i="17"/>
  <c r="P199" i="17" a="1"/>
  <c r="P199" i="17" s="1"/>
  <c r="P200" i="17" a="1"/>
  <c r="P200" i="17" s="1"/>
  <c r="P201" i="17" a="1"/>
  <c r="P201" i="17" s="1"/>
  <c r="P202" i="17" a="1"/>
  <c r="P202" i="17" s="1"/>
  <c r="P203" i="17" a="1"/>
  <c r="P203" i="17" s="1"/>
  <c r="P204" i="17" a="1"/>
  <c r="P204" i="17" s="1"/>
  <c r="P205" i="17" a="1"/>
  <c r="P205" i="17" s="1"/>
  <c r="P206" i="17" a="1"/>
  <c r="P206" i="17"/>
  <c r="P207" i="17" a="1"/>
  <c r="P207" i="17" s="1"/>
  <c r="P208" i="17" a="1"/>
  <c r="P208" i="17" s="1"/>
  <c r="P209" i="17" a="1"/>
  <c r="P209" i="17" s="1"/>
  <c r="P210" i="17" a="1"/>
  <c r="P210" i="17" s="1"/>
  <c r="P211" i="17" a="1"/>
  <c r="P211" i="17" s="1"/>
  <c r="P212" i="17" a="1"/>
  <c r="P212" i="17" s="1"/>
  <c r="P213" i="17" a="1"/>
  <c r="P213" i="17" s="1"/>
  <c r="P214" i="17" a="1"/>
  <c r="P214" i="17" s="1"/>
  <c r="P215" i="17" a="1"/>
  <c r="P215" i="17" s="1"/>
  <c r="P216" i="17" a="1"/>
  <c r="P216" i="17" s="1"/>
  <c r="P217" i="17" a="1"/>
  <c r="P217" i="17" s="1"/>
  <c r="P218" i="17" a="1"/>
  <c r="P218" i="17" s="1"/>
  <c r="P219" i="17" a="1"/>
  <c r="P219" i="17" s="1"/>
  <c r="P220" i="17" a="1"/>
  <c r="P220" i="17" s="1"/>
  <c r="P221" i="17" a="1"/>
  <c r="P221" i="17" s="1"/>
  <c r="P222" i="17" a="1"/>
  <c r="P222" i="17" s="1"/>
  <c r="P223" i="17" a="1"/>
  <c r="P223" i="17" s="1"/>
  <c r="P224" i="17" a="1"/>
  <c r="P224" i="17" s="1"/>
  <c r="P225" i="17" a="1"/>
  <c r="P225" i="17" s="1"/>
  <c r="P226" i="17" a="1"/>
  <c r="P226" i="17"/>
  <c r="P227" i="17" a="1"/>
  <c r="P227" i="17" s="1"/>
  <c r="P228" i="17" a="1"/>
  <c r="P228" i="17" s="1"/>
  <c r="P229" i="17" a="1"/>
  <c r="P229" i="17" s="1"/>
  <c r="P230" i="17" a="1"/>
  <c r="P230" i="17"/>
  <c r="P231" i="17" a="1"/>
  <c r="P231" i="17" s="1"/>
  <c r="P232" i="17" a="1"/>
  <c r="P232" i="17" s="1"/>
  <c r="P233" i="17" a="1"/>
  <c r="P233" i="17" s="1"/>
  <c r="P234" i="17" a="1"/>
  <c r="P234" i="17" s="1"/>
  <c r="P235" i="17" a="1"/>
  <c r="P235" i="17" s="1"/>
  <c r="P236" i="17" a="1"/>
  <c r="P236" i="17" s="1"/>
  <c r="P237" i="17" a="1"/>
  <c r="P237" i="17" s="1"/>
  <c r="P238" i="17" a="1"/>
  <c r="P238" i="17"/>
  <c r="P239" i="17" a="1"/>
  <c r="P239" i="17" s="1"/>
  <c r="P240" i="17" a="1"/>
  <c r="P240" i="17" s="1"/>
  <c r="P241" i="17" a="1"/>
  <c r="P241" i="17" s="1"/>
  <c r="P242" i="17" a="1"/>
  <c r="P242" i="17" s="1"/>
  <c r="P243" i="17" a="1"/>
  <c r="P243" i="17" s="1"/>
  <c r="P244" i="17" a="1"/>
  <c r="P244" i="17" s="1"/>
  <c r="P245" i="17" a="1"/>
  <c r="P245" i="17" s="1"/>
  <c r="P246" i="17" a="1"/>
  <c r="P246" i="17" s="1"/>
  <c r="P247" i="17" a="1"/>
  <c r="P247" i="17" s="1"/>
  <c r="P248" i="17" a="1"/>
  <c r="P248" i="17" s="1"/>
  <c r="P249" i="17" a="1"/>
  <c r="P249" i="17" s="1"/>
  <c r="P250" i="17" a="1"/>
  <c r="P250" i="17" s="1"/>
  <c r="P251" i="17" a="1"/>
  <c r="P251" i="17" s="1"/>
  <c r="P252" i="17" a="1"/>
  <c r="P252" i="17" s="1"/>
  <c r="P253" i="17" a="1"/>
  <c r="P253" i="17" s="1"/>
  <c r="P254" i="17" a="1"/>
  <c r="P254" i="17" s="1"/>
  <c r="P255" i="17" a="1"/>
  <c r="P255" i="17" s="1"/>
  <c r="P256" i="17" a="1"/>
  <c r="P256" i="17" s="1"/>
  <c r="P257" i="17" a="1"/>
  <c r="P257" i="17" s="1"/>
  <c r="P258" i="17" a="1"/>
  <c r="P258" i="17" s="1"/>
  <c r="P259" i="17" a="1"/>
  <c r="P259" i="17" s="1"/>
  <c r="P260" i="17" a="1"/>
  <c r="P260" i="17" s="1"/>
  <c r="P261" i="17" a="1"/>
  <c r="P261" i="17" s="1"/>
  <c r="P262" i="17" a="1"/>
  <c r="P262" i="17"/>
  <c r="P263" i="17" a="1"/>
  <c r="P263" i="17" s="1"/>
  <c r="P264" i="17" a="1"/>
  <c r="P264" i="17" s="1"/>
  <c r="P265" i="17" a="1"/>
  <c r="P265" i="17" s="1"/>
  <c r="P266" i="17" a="1"/>
  <c r="P266" i="17" s="1"/>
  <c r="P267" i="17" a="1"/>
  <c r="P267" i="17" s="1"/>
  <c r="P268" i="17" a="1"/>
  <c r="P268" i="17" s="1"/>
  <c r="P269" i="17" a="1"/>
  <c r="P269" i="17" s="1"/>
  <c r="P270" i="17" a="1"/>
  <c r="P270" i="17"/>
  <c r="P271" i="17" a="1"/>
  <c r="P271" i="17" s="1"/>
  <c r="P272" i="17" a="1"/>
  <c r="P272" i="17" s="1"/>
  <c r="P273" i="17" a="1"/>
  <c r="P273" i="17" s="1"/>
  <c r="P274" i="17" a="1"/>
  <c r="P274" i="17" s="1"/>
  <c r="P275" i="17" a="1"/>
  <c r="P275" i="17" s="1"/>
  <c r="P276" i="17" a="1"/>
  <c r="P276" i="17" s="1"/>
  <c r="P277" i="17" a="1"/>
  <c r="P277" i="17" s="1"/>
  <c r="P278" i="17" a="1"/>
  <c r="P278" i="17" s="1"/>
  <c r="P279" i="17" a="1"/>
  <c r="P279" i="17" s="1"/>
  <c r="P280" i="17" a="1"/>
  <c r="P280" i="17" s="1"/>
  <c r="P281" i="17" a="1"/>
  <c r="P281" i="17" s="1"/>
  <c r="P282" i="17" a="1"/>
  <c r="P282" i="17" s="1"/>
  <c r="P283" i="17" a="1"/>
  <c r="P283" i="17" s="1"/>
  <c r="P284" i="17" a="1"/>
  <c r="P284" i="17" s="1"/>
  <c r="P285" i="17" a="1"/>
  <c r="P285" i="17" s="1"/>
  <c r="P286" i="17" a="1"/>
  <c r="P286" i="17" s="1"/>
  <c r="P287" i="17" a="1"/>
  <c r="P287" i="17" s="1"/>
  <c r="P288" i="17" a="1"/>
  <c r="P288" i="17" s="1"/>
  <c r="P289" i="17" a="1"/>
  <c r="P289" i="17" s="1"/>
  <c r="P290" i="17" a="1"/>
  <c r="P290" i="17"/>
  <c r="P291" i="17" a="1"/>
  <c r="P291" i="17" s="1"/>
  <c r="P292" i="17" a="1"/>
  <c r="P292" i="17" s="1"/>
  <c r="P293" i="17" a="1"/>
  <c r="P293" i="17" s="1"/>
  <c r="P294" i="17" a="1"/>
  <c r="P294" i="17"/>
  <c r="P295" i="17" a="1"/>
  <c r="P295" i="17" s="1"/>
  <c r="P296" i="17" a="1"/>
  <c r="P296" i="17" s="1"/>
  <c r="P297" i="17" a="1"/>
  <c r="P297" i="17" s="1"/>
  <c r="P298" i="17" a="1"/>
  <c r="P298" i="17" s="1"/>
  <c r="P299" i="17" a="1"/>
  <c r="P299" i="17" s="1"/>
  <c r="P300" i="17" a="1"/>
  <c r="P300" i="17" s="1"/>
  <c r="P301" i="17" a="1"/>
  <c r="P301" i="17" s="1"/>
  <c r="P302" i="17" a="1"/>
  <c r="P302" i="17"/>
  <c r="P303" i="17" a="1"/>
  <c r="P303" i="17" s="1"/>
  <c r="P304" i="17" a="1"/>
  <c r="P304" i="17" s="1"/>
  <c r="P305" i="17" a="1"/>
  <c r="P305" i="17" s="1"/>
  <c r="P306" i="17" a="1"/>
  <c r="P306" i="17" s="1"/>
  <c r="P307" i="17" a="1"/>
  <c r="P307" i="17" s="1"/>
  <c r="P308" i="17" a="1"/>
  <c r="P308" i="17" s="1"/>
  <c r="P309" i="17" a="1"/>
  <c r="P309" i="17" s="1"/>
  <c r="P310" i="17" a="1"/>
  <c r="P310" i="17" s="1"/>
  <c r="P311" i="17" a="1"/>
  <c r="P311" i="17" s="1"/>
  <c r="P312" i="17" a="1"/>
  <c r="P312" i="17" s="1"/>
  <c r="P313" i="17" a="1"/>
  <c r="P313" i="17" s="1"/>
  <c r="P314" i="17" a="1"/>
  <c r="P314" i="17" s="1"/>
  <c r="P315" i="17" a="1"/>
  <c r="P315" i="17" s="1"/>
  <c r="P316" i="17" a="1"/>
  <c r="P316" i="17" s="1"/>
  <c r="P317" i="17" a="1"/>
  <c r="P317" i="17" s="1"/>
  <c r="P318" i="17" a="1"/>
  <c r="P318" i="17" s="1"/>
  <c r="P319" i="17" a="1"/>
  <c r="P319" i="17" s="1"/>
  <c r="P320" i="17" a="1"/>
  <c r="P320" i="17" s="1"/>
  <c r="P321" i="17" a="1"/>
  <c r="P321" i="17" s="1"/>
  <c r="P322" i="17" a="1"/>
  <c r="P322" i="17" s="1"/>
  <c r="P323" i="17" a="1"/>
  <c r="P323" i="17" s="1"/>
  <c r="P324" i="17" a="1"/>
  <c r="P324" i="17" s="1"/>
  <c r="P325" i="17" a="1"/>
  <c r="P325" i="17" s="1"/>
  <c r="P326" i="17" a="1"/>
  <c r="P326" i="17"/>
  <c r="P327" i="17" a="1"/>
  <c r="P327" i="17" s="1"/>
  <c r="P328" i="17" a="1"/>
  <c r="P328" i="17" s="1"/>
  <c r="P329" i="17" a="1"/>
  <c r="P329" i="17" s="1"/>
  <c r="P330" i="17" a="1"/>
  <c r="P330" i="17" s="1"/>
  <c r="P331" i="17" a="1"/>
  <c r="P331" i="17" s="1"/>
  <c r="P332" i="17" a="1"/>
  <c r="P332" i="17" s="1"/>
  <c r="P333" i="17" a="1"/>
  <c r="P333" i="17" s="1"/>
  <c r="P334" i="17" a="1"/>
  <c r="P334" i="17"/>
  <c r="P335" i="17" a="1"/>
  <c r="P335" i="17" s="1"/>
  <c r="P336" i="17" a="1"/>
  <c r="P336" i="17" s="1"/>
  <c r="P337" i="17" a="1"/>
  <c r="P337" i="17" s="1"/>
  <c r="P338" i="17" a="1"/>
  <c r="P338" i="17"/>
  <c r="P339" i="17" a="1"/>
  <c r="P339" i="17"/>
  <c r="P340" i="17" a="1"/>
  <c r="P340" i="17" s="1"/>
  <c r="P341" i="17" a="1"/>
  <c r="P341" i="17" s="1"/>
  <c r="P342" i="17" a="1"/>
  <c r="P342" i="17" s="1"/>
  <c r="P343" i="17" a="1"/>
  <c r="P343" i="17"/>
  <c r="P344" i="17" a="1"/>
  <c r="P344" i="17"/>
  <c r="P345" i="17" a="1"/>
  <c r="P345" i="17" s="1"/>
  <c r="P346" i="17" a="1"/>
  <c r="P346" i="17" s="1"/>
  <c r="P347" i="17" a="1"/>
  <c r="P347" i="17"/>
  <c r="P348" i="17" a="1"/>
  <c r="P348" i="17"/>
  <c r="P349" i="17" a="1"/>
  <c r="P349" i="17"/>
  <c r="P350" i="17" a="1"/>
  <c r="P350" i="17" s="1"/>
  <c r="P351" i="17" a="1"/>
  <c r="P351" i="17" s="1"/>
  <c r="P352" i="17" a="1"/>
  <c r="P352" i="17" s="1"/>
  <c r="P353" i="17" a="1"/>
  <c r="P353" i="17" s="1"/>
  <c r="P354" i="17" a="1"/>
  <c r="P354" i="17" s="1"/>
  <c r="P355" i="17" a="1"/>
  <c r="P355" i="17"/>
  <c r="P356" i="17" a="1"/>
  <c r="P356" i="17"/>
  <c r="P357" i="17" a="1"/>
  <c r="P357" i="17"/>
  <c r="P358" i="17" a="1"/>
  <c r="P358" i="17" s="1"/>
  <c r="P359" i="17" a="1"/>
  <c r="P359" i="17" s="1"/>
  <c r="P360" i="17" a="1"/>
  <c r="P360" i="17" s="1"/>
  <c r="P361" i="17" a="1"/>
  <c r="P361" i="17" s="1"/>
  <c r="P362" i="17" a="1"/>
  <c r="P362" i="17" s="1"/>
  <c r="P363" i="17" a="1"/>
  <c r="P363" i="17"/>
  <c r="P364" i="17" a="1"/>
  <c r="P364" i="17"/>
  <c r="P365" i="17" a="1"/>
  <c r="P365" i="17"/>
  <c r="P366" i="17" a="1"/>
  <c r="P366" i="17" s="1"/>
  <c r="P367" i="17" a="1"/>
  <c r="P367" i="17" s="1"/>
  <c r="P368" i="17" a="1"/>
  <c r="P368" i="17" s="1"/>
  <c r="P369" i="17" a="1"/>
  <c r="P369" i="17" s="1"/>
  <c r="P370" i="17" a="1"/>
  <c r="P370" i="17" s="1"/>
  <c r="P371" i="17" a="1"/>
  <c r="P371" i="17"/>
  <c r="P372" i="17" a="1"/>
  <c r="P372" i="17"/>
  <c r="P373" i="17" a="1"/>
  <c r="P373" i="17"/>
  <c r="P374" i="17" a="1"/>
  <c r="P374" i="17" s="1"/>
  <c r="P375" i="17" a="1"/>
  <c r="P375" i="17" s="1"/>
  <c r="P376" i="17" a="1"/>
  <c r="P376" i="17" s="1"/>
  <c r="P377" i="17" a="1"/>
  <c r="P377" i="17" s="1"/>
  <c r="P378" i="17" a="1"/>
  <c r="P378" i="17" s="1"/>
  <c r="P379" i="17" a="1"/>
  <c r="P379" i="17"/>
  <c r="P380" i="17" a="1"/>
  <c r="P380" i="17"/>
  <c r="P381" i="17" a="1"/>
  <c r="P381" i="17"/>
  <c r="P382" i="17" a="1"/>
  <c r="P382" i="17" s="1"/>
  <c r="P383" i="17" a="1"/>
  <c r="P383" i="17" s="1"/>
  <c r="P384" i="17" a="1"/>
  <c r="P384" i="17" s="1"/>
  <c r="P385" i="17" a="1"/>
  <c r="P385" i="17" s="1"/>
  <c r="P386" i="17" a="1"/>
  <c r="P386" i="17" s="1"/>
  <c r="P387" i="17" a="1"/>
  <c r="P387" i="17"/>
  <c r="P388" i="17" a="1"/>
  <c r="P388" i="17"/>
  <c r="P389" i="17" a="1"/>
  <c r="P389" i="17"/>
  <c r="P390" i="17" a="1"/>
  <c r="P390" i="17" s="1"/>
  <c r="P391" i="17" a="1"/>
  <c r="P391" i="17" s="1"/>
  <c r="P392" i="17" a="1"/>
  <c r="P392" i="17" s="1"/>
  <c r="P393" i="17" a="1"/>
  <c r="P393" i="17" s="1"/>
  <c r="P394" i="17" a="1"/>
  <c r="P394" i="17" s="1"/>
  <c r="P395" i="17" a="1"/>
  <c r="P395" i="17"/>
  <c r="P396" i="17" a="1"/>
  <c r="P396" i="17"/>
  <c r="P397" i="17" a="1"/>
  <c r="P397" i="17"/>
  <c r="P398" i="17" a="1"/>
  <c r="P398" i="17" s="1"/>
  <c r="P399" i="17" a="1"/>
  <c r="P399" i="17" s="1"/>
  <c r="P400" i="17" a="1"/>
  <c r="P400" i="17" s="1"/>
  <c r="P401" i="17" a="1"/>
  <c r="P401" i="17" s="1"/>
  <c r="P402" i="17" a="1"/>
  <c r="P402" i="17" s="1"/>
  <c r="P403" i="17" a="1"/>
  <c r="P403" i="17"/>
  <c r="P404" i="17" a="1"/>
  <c r="P404" i="17"/>
  <c r="P405" i="17" a="1"/>
  <c r="P405" i="17"/>
  <c r="P406" i="17" a="1"/>
  <c r="P406" i="17" s="1"/>
  <c r="P407" i="17" a="1"/>
  <c r="P407" i="17" s="1"/>
  <c r="P408" i="17" a="1"/>
  <c r="P408" i="17" s="1"/>
  <c r="P409" i="17" a="1"/>
  <c r="P409" i="17" s="1"/>
  <c r="P410" i="17" a="1"/>
  <c r="P410" i="17" s="1"/>
  <c r="P411" i="17" a="1"/>
  <c r="P411" i="17"/>
  <c r="P412" i="17" a="1"/>
  <c r="P412" i="17"/>
  <c r="P413" i="17" a="1"/>
  <c r="P413" i="17"/>
  <c r="P414" i="17" a="1"/>
  <c r="P414" i="17" s="1"/>
  <c r="P415" i="17" a="1"/>
  <c r="P415" i="17" s="1"/>
  <c r="P416" i="17" a="1"/>
  <c r="P416" i="17" s="1"/>
  <c r="P417" i="17" a="1"/>
  <c r="P417" i="17" s="1"/>
  <c r="P418" i="17" a="1"/>
  <c r="P418" i="17" s="1"/>
  <c r="P419" i="17" a="1"/>
  <c r="P419" i="17"/>
  <c r="P420" i="17" a="1"/>
  <c r="P420" i="17"/>
  <c r="P421" i="17" a="1"/>
  <c r="P421" i="17"/>
  <c r="P422" i="17" a="1"/>
  <c r="P422" i="17" s="1"/>
  <c r="P423" i="17" a="1"/>
  <c r="P423" i="17" s="1"/>
  <c r="P424" i="17" a="1"/>
  <c r="P424" i="17" s="1"/>
  <c r="P425" i="17" a="1"/>
  <c r="P425" i="17" s="1"/>
  <c r="P426" i="17" a="1"/>
  <c r="P426" i="17" s="1"/>
  <c r="P427" i="17" a="1"/>
  <c r="P427" i="17"/>
  <c r="P428" i="17" a="1"/>
  <c r="P428" i="17"/>
  <c r="P429" i="17" a="1"/>
  <c r="P429" i="17"/>
  <c r="P430" i="17" a="1"/>
  <c r="P430" i="17" s="1"/>
  <c r="P431" i="17" a="1"/>
  <c r="P431" i="17" s="1"/>
  <c r="P432" i="17" a="1"/>
  <c r="P432" i="17" s="1"/>
  <c r="P433" i="17" a="1"/>
  <c r="P433" i="17" s="1"/>
  <c r="P434" i="17" a="1"/>
  <c r="P434" i="17" s="1"/>
  <c r="P435" i="17" a="1"/>
  <c r="P435" i="17"/>
  <c r="P436" i="17" a="1"/>
  <c r="P436" i="17"/>
  <c r="P437" i="17" a="1"/>
  <c r="P437" i="17"/>
  <c r="P438" i="17" a="1"/>
  <c r="P438" i="17" s="1"/>
  <c r="P439" i="17" a="1"/>
  <c r="P439" i="17" s="1"/>
  <c r="P440" i="17" a="1"/>
  <c r="P440" i="17" s="1"/>
  <c r="P441" i="17" a="1"/>
  <c r="P441" i="17" s="1"/>
  <c r="P442" i="17" a="1"/>
  <c r="P442" i="17" s="1"/>
  <c r="P443" i="17" a="1"/>
  <c r="P443" i="17"/>
  <c r="P444" i="17" a="1"/>
  <c r="P444" i="17"/>
  <c r="P445" i="17" a="1"/>
  <c r="P445" i="17"/>
  <c r="P446" i="17" a="1"/>
  <c r="P446" i="17" s="1"/>
  <c r="P447" i="17" a="1"/>
  <c r="P447" i="17" s="1"/>
  <c r="P448" i="17" a="1"/>
  <c r="P448" i="17" s="1"/>
  <c r="P449" i="17" a="1"/>
  <c r="P449" i="17" s="1"/>
  <c r="P450" i="17" a="1"/>
  <c r="P450" i="17" s="1"/>
  <c r="P451" i="17" a="1"/>
  <c r="P451" i="17"/>
  <c r="P452" i="17" a="1"/>
  <c r="P452" i="17"/>
  <c r="P453" i="17" a="1"/>
  <c r="P453" i="17"/>
  <c r="P454" i="17" a="1"/>
  <c r="P454" i="17" s="1"/>
  <c r="P455" i="17" a="1"/>
  <c r="P455" i="17" s="1"/>
  <c r="P456" i="17" a="1"/>
  <c r="P456" i="17" s="1"/>
  <c r="P457" i="17" a="1"/>
  <c r="P457" i="17" s="1"/>
  <c r="P458" i="17" a="1"/>
  <c r="P458" i="17" s="1"/>
  <c r="P459" i="17" a="1"/>
  <c r="P459" i="17"/>
  <c r="P460" i="17" a="1"/>
  <c r="P460" i="17"/>
  <c r="P461" i="17" a="1"/>
  <c r="P461" i="17"/>
  <c r="P462" i="17" a="1"/>
  <c r="P462" i="17" s="1"/>
  <c r="P463" i="17" a="1"/>
  <c r="P463" i="17" s="1"/>
  <c r="P464" i="17" a="1"/>
  <c r="P464" i="17" s="1"/>
  <c r="P465" i="17" a="1"/>
  <c r="P465" i="17" s="1"/>
  <c r="P466" i="17" a="1"/>
  <c r="P466" i="17" s="1"/>
  <c r="P467" i="17" a="1"/>
  <c r="P467" i="17"/>
  <c r="P468" i="17" a="1"/>
  <c r="P468" i="17"/>
  <c r="P469" i="17" a="1"/>
  <c r="P469" i="17"/>
  <c r="P470" i="17" a="1"/>
  <c r="P470" i="17" s="1"/>
  <c r="P471" i="17" a="1"/>
  <c r="P471" i="17" s="1"/>
  <c r="P472" i="17" a="1"/>
  <c r="P472" i="17" s="1"/>
  <c r="P473" i="17" a="1"/>
  <c r="P473" i="17" s="1"/>
  <c r="P474" i="17" a="1"/>
  <c r="P474" i="17" s="1"/>
  <c r="P475" i="17" a="1"/>
  <c r="P475" i="17"/>
  <c r="P476" i="17" a="1"/>
  <c r="P476" i="17"/>
  <c r="P477" i="17" a="1"/>
  <c r="P477" i="17"/>
  <c r="P478" i="17" a="1"/>
  <c r="P478" i="17" s="1"/>
  <c r="P479" i="17" a="1"/>
  <c r="P479" i="17" s="1"/>
  <c r="P480" i="17" a="1"/>
  <c r="P480" i="17" s="1"/>
  <c r="P481" i="17" a="1"/>
  <c r="P481" i="17" s="1"/>
  <c r="P482" i="17" a="1"/>
  <c r="P482" i="17" s="1"/>
  <c r="P483" i="17" a="1"/>
  <c r="P483" i="17"/>
  <c r="P484" i="17" a="1"/>
  <c r="P484" i="17"/>
  <c r="P485" i="17" a="1"/>
  <c r="P485" i="17"/>
  <c r="P486" i="17" a="1"/>
  <c r="P486" i="17" s="1"/>
  <c r="P487" i="17" a="1"/>
  <c r="P487" i="17" s="1"/>
  <c r="P488" i="17" a="1"/>
  <c r="P488" i="17" s="1"/>
  <c r="P489" i="17" a="1"/>
  <c r="P489" i="17" s="1"/>
  <c r="P490" i="17" a="1"/>
  <c r="P490" i="17" s="1"/>
  <c r="P491" i="17" a="1"/>
  <c r="P491" i="17"/>
  <c r="P492" i="17" a="1"/>
  <c r="P492" i="17"/>
  <c r="P493" i="17" a="1"/>
  <c r="P493" i="17"/>
  <c r="P494" i="17" a="1"/>
  <c r="P494" i="17" s="1"/>
  <c r="P495" i="17" a="1"/>
  <c r="P495" i="17" s="1"/>
  <c r="P496" i="17" a="1"/>
  <c r="P496" i="17" s="1"/>
  <c r="P497" i="17" a="1"/>
  <c r="P497" i="17" s="1"/>
  <c r="P498" i="17" a="1"/>
  <c r="P498" i="17" s="1"/>
  <c r="P499" i="17" a="1"/>
  <c r="P499" i="17"/>
  <c r="P500" i="17" a="1"/>
  <c r="P500" i="17"/>
  <c r="P501" i="17" a="1"/>
  <c r="P501" i="17"/>
  <c r="P502" i="17" a="1"/>
  <c r="P502" i="17" s="1"/>
  <c r="P503" i="17" a="1"/>
  <c r="P503" i="17" s="1"/>
  <c r="P504" i="17" a="1"/>
  <c r="P504" i="17" s="1"/>
  <c r="P505" i="17" a="1"/>
  <c r="P505" i="17" s="1"/>
  <c r="P506" i="17" a="1"/>
  <c r="P506" i="17" s="1"/>
  <c r="P507" i="17" a="1"/>
  <c r="P507" i="17"/>
  <c r="P508" i="17" a="1"/>
  <c r="P508" i="17"/>
  <c r="P509" i="17" a="1"/>
  <c r="P509" i="17"/>
  <c r="P510" i="17" a="1"/>
  <c r="P510" i="17" s="1"/>
  <c r="P511" i="17" a="1"/>
  <c r="P511" i="17" s="1"/>
  <c r="P512" i="17" a="1"/>
  <c r="P512" i="17" s="1"/>
  <c r="P513" i="17" a="1"/>
  <c r="P513" i="17" s="1"/>
  <c r="P514" i="17" a="1"/>
  <c r="P514" i="17" s="1"/>
  <c r="P515" i="17" a="1"/>
  <c r="P515" i="17" s="1"/>
  <c r="P516" i="17" a="1"/>
  <c r="P516" i="17" s="1"/>
  <c r="P517" i="17" a="1"/>
  <c r="P517" i="17"/>
  <c r="P518" i="17" a="1"/>
  <c r="P518" i="17" s="1"/>
  <c r="P519" i="17" a="1"/>
  <c r="P519" i="17" s="1"/>
  <c r="P520" i="17" a="1"/>
  <c r="P520" i="17" s="1"/>
  <c r="P521" i="17" a="1"/>
  <c r="P521" i="17" s="1"/>
  <c r="P522" i="17" a="1"/>
  <c r="P522" i="17" s="1"/>
  <c r="P523" i="17" a="1"/>
  <c r="P523" i="17"/>
  <c r="P524" i="17" a="1"/>
  <c r="P524" i="17"/>
  <c r="P525" i="17" a="1"/>
  <c r="P525" i="17" s="1"/>
  <c r="P526" i="17" a="1"/>
  <c r="P526" i="17" s="1"/>
  <c r="P527" i="17" a="1"/>
  <c r="P527" i="17" s="1"/>
  <c r="P528" i="17" a="1"/>
  <c r="P528" i="17" s="1"/>
  <c r="P529" i="17" a="1"/>
  <c r="P529" i="17" s="1"/>
  <c r="P530" i="17" a="1"/>
  <c r="P530" i="17" s="1"/>
  <c r="P531" i="17" a="1"/>
  <c r="P531" i="17"/>
  <c r="P532" i="17" a="1"/>
  <c r="P532" i="17"/>
  <c r="P533" i="17" a="1"/>
  <c r="P533" i="17"/>
  <c r="P534" i="17" a="1"/>
  <c r="P534" i="17" s="1"/>
  <c r="P535" i="17" a="1"/>
  <c r="P535" i="17" s="1"/>
  <c r="P536" i="17" a="1"/>
  <c r="P536" i="17" s="1"/>
  <c r="P537" i="17" a="1"/>
  <c r="P537" i="17" s="1"/>
  <c r="P538" i="17" a="1"/>
  <c r="P538" i="17" s="1"/>
  <c r="P539" i="17" a="1"/>
  <c r="P539" i="17" s="1"/>
  <c r="P540" i="17" a="1"/>
  <c r="P540" i="17"/>
  <c r="P541" i="17" a="1"/>
  <c r="P541" i="17"/>
  <c r="P542" i="17" a="1"/>
  <c r="P542" i="17" s="1"/>
  <c r="P543" i="17" a="1"/>
  <c r="P543" i="17" s="1"/>
  <c r="P544" i="17" a="1"/>
  <c r="P544" i="17" s="1"/>
  <c r="P545" i="17" a="1"/>
  <c r="P545" i="17" s="1"/>
  <c r="P546" i="17" a="1"/>
  <c r="P546" i="17" s="1"/>
  <c r="P547" i="17" a="1"/>
  <c r="P547" i="17"/>
  <c r="P548" i="17" a="1"/>
  <c r="P548" i="17" s="1"/>
  <c r="P549" i="17" a="1"/>
  <c r="P549" i="17"/>
  <c r="P550" i="17" a="1"/>
  <c r="P550" i="17" s="1"/>
  <c r="P551" i="17" a="1"/>
  <c r="P551" i="17" s="1"/>
  <c r="P552" i="17" a="1"/>
  <c r="P552" i="17" s="1"/>
  <c r="P553" i="17" a="1"/>
  <c r="P553" i="17" s="1"/>
  <c r="P554" i="17" a="1"/>
  <c r="P554" i="17" s="1"/>
  <c r="P555" i="17" a="1"/>
  <c r="P555" i="17"/>
  <c r="P556" i="17" a="1"/>
  <c r="P556" i="17"/>
  <c r="P557" i="17" a="1"/>
  <c r="P557" i="17" s="1"/>
  <c r="P558" i="17" a="1"/>
  <c r="P558" i="17" s="1"/>
  <c r="P559" i="17" a="1"/>
  <c r="P559" i="17" s="1"/>
  <c r="P560" i="17" a="1"/>
  <c r="P560" i="17" s="1"/>
  <c r="P561" i="17" a="1"/>
  <c r="P561" i="17" s="1"/>
  <c r="P562" i="17" a="1"/>
  <c r="P562" i="17" s="1"/>
  <c r="P563" i="17" a="1"/>
  <c r="P563" i="17"/>
  <c r="P564" i="17" a="1"/>
  <c r="P564" i="17"/>
  <c r="P565" i="17" a="1"/>
  <c r="P565" i="17"/>
  <c r="P566" i="17" a="1"/>
  <c r="P566" i="17" s="1"/>
  <c r="P567" i="17" a="1"/>
  <c r="P567" i="17" s="1"/>
  <c r="P568" i="17" a="1"/>
  <c r="P568" i="17" s="1"/>
  <c r="P569" i="17" a="1"/>
  <c r="P569" i="17" s="1"/>
  <c r="P570" i="17" a="1"/>
  <c r="P570" i="17" s="1"/>
  <c r="P571" i="17" a="1"/>
  <c r="P571" i="17" s="1"/>
  <c r="P572" i="17" a="1"/>
  <c r="P572" i="17"/>
  <c r="P573" i="17" a="1"/>
  <c r="P573" i="17"/>
  <c r="P574" i="17" a="1"/>
  <c r="P574" i="17" s="1"/>
  <c r="P575" i="17" a="1"/>
  <c r="P575" i="17" s="1"/>
  <c r="P576" i="17" a="1"/>
  <c r="P576" i="17" s="1"/>
  <c r="P577" i="17" a="1"/>
  <c r="P577" i="17" s="1"/>
  <c r="P578" i="17" a="1"/>
  <c r="P578" i="17" s="1"/>
  <c r="P579" i="17" a="1"/>
  <c r="P579" i="17"/>
  <c r="P580" i="17" a="1"/>
  <c r="P580" i="17" s="1"/>
  <c r="P581" i="17" a="1"/>
  <c r="P581" i="17"/>
  <c r="P582" i="17" a="1"/>
  <c r="P582" i="17" s="1"/>
  <c r="P583" i="17" a="1"/>
  <c r="P583" i="17" s="1"/>
  <c r="P584" i="17" a="1"/>
  <c r="P584" i="17" s="1"/>
  <c r="P585" i="17" a="1"/>
  <c r="P585" i="17" s="1"/>
  <c r="P586" i="17" a="1"/>
  <c r="P586" i="17" s="1"/>
  <c r="P587" i="17" a="1"/>
  <c r="P587" i="17"/>
  <c r="P588" i="17" a="1"/>
  <c r="P588" i="17"/>
  <c r="P589" i="17" a="1"/>
  <c r="P589" i="17" s="1"/>
  <c r="P590" i="17" a="1"/>
  <c r="P590" i="17" s="1"/>
  <c r="P591" i="17" a="1"/>
  <c r="P591" i="17" s="1"/>
  <c r="P592" i="17" a="1"/>
  <c r="P592" i="17" s="1"/>
  <c r="P593" i="17" a="1"/>
  <c r="P593" i="17" s="1"/>
  <c r="P594" i="17" a="1"/>
  <c r="P594" i="17" s="1"/>
  <c r="P595" i="17" a="1"/>
  <c r="P595" i="17"/>
  <c r="P596" i="17" a="1"/>
  <c r="P596" i="17"/>
  <c r="P597" i="17" a="1"/>
  <c r="P597" i="17"/>
  <c r="P598" i="17" a="1"/>
  <c r="P598" i="17" s="1"/>
  <c r="P599" i="17" a="1"/>
  <c r="P599" i="17" s="1"/>
  <c r="P600" i="17" a="1"/>
  <c r="P600" i="17" s="1"/>
  <c r="P601" i="17" a="1"/>
  <c r="P601" i="17" s="1"/>
  <c r="P602" i="17" a="1"/>
  <c r="P602" i="17" s="1"/>
  <c r="P603" i="17" a="1"/>
  <c r="P603" i="17" s="1"/>
  <c r="P604" i="17" a="1"/>
  <c r="P604" i="17"/>
  <c r="P605" i="17" a="1"/>
  <c r="P605" i="17"/>
  <c r="P606" i="17" a="1"/>
  <c r="P606" i="17" s="1"/>
  <c r="P607" i="17" a="1"/>
  <c r="P607" i="17" s="1"/>
  <c r="P608" i="17" a="1"/>
  <c r="P608" i="17" s="1"/>
  <c r="P609" i="17" a="1"/>
  <c r="P609" i="17" s="1"/>
  <c r="P610" i="17" a="1"/>
  <c r="P610" i="17" s="1"/>
  <c r="P611" i="17" a="1"/>
  <c r="P611" i="17"/>
  <c r="P612" i="17" a="1"/>
  <c r="P612" i="17" s="1"/>
  <c r="P613" i="17" a="1"/>
  <c r="P613" i="17"/>
  <c r="P614" i="17" a="1"/>
  <c r="P614" i="17" s="1"/>
  <c r="P615" i="17" a="1"/>
  <c r="P615" i="17" s="1"/>
  <c r="P616" i="17" a="1"/>
  <c r="P616" i="17" s="1"/>
  <c r="P617" i="17" a="1"/>
  <c r="P617" i="17" s="1"/>
  <c r="P618" i="17" a="1"/>
  <c r="P618" i="17" s="1"/>
  <c r="P619" i="17" a="1"/>
  <c r="P619" i="17"/>
  <c r="P620" i="17" a="1"/>
  <c r="P620" i="17"/>
  <c r="P621" i="17" a="1"/>
  <c r="P621" i="17" s="1"/>
  <c r="P622" i="17" a="1"/>
  <c r="P622" i="17" s="1"/>
  <c r="P623" i="17" a="1"/>
  <c r="P623" i="17" s="1"/>
  <c r="P624" i="17" a="1"/>
  <c r="P624" i="17" s="1"/>
  <c r="P625" i="17" a="1"/>
  <c r="P625" i="17" s="1"/>
  <c r="P626" i="17" a="1"/>
  <c r="P626" i="17" s="1"/>
  <c r="P627" i="17" a="1"/>
  <c r="P627" i="17"/>
  <c r="P628" i="17" a="1"/>
  <c r="P628" i="17"/>
  <c r="P629" i="17" a="1"/>
  <c r="P629" i="17"/>
  <c r="P630" i="17" a="1"/>
  <c r="P630" i="17" s="1"/>
  <c r="P631" i="17" a="1"/>
  <c r="P631" i="17" s="1"/>
  <c r="P632" i="17" a="1"/>
  <c r="P632" i="17" s="1"/>
  <c r="P633" i="17" a="1"/>
  <c r="P633" i="17" s="1"/>
  <c r="P634" i="17" a="1"/>
  <c r="P634" i="17" s="1"/>
  <c r="P635" i="17" a="1"/>
  <c r="P635" i="17"/>
  <c r="P636" i="17" a="1"/>
  <c r="P636" i="17" s="1"/>
  <c r="P637" i="17" a="1"/>
  <c r="P637" i="17"/>
  <c r="P638" i="17" a="1"/>
  <c r="P638" i="17" s="1"/>
  <c r="P639" i="17" a="1"/>
  <c r="P639" i="17" s="1"/>
  <c r="P640" i="17" a="1"/>
  <c r="P640" i="17" s="1"/>
  <c r="P641" i="17" a="1"/>
  <c r="P641" i="17" s="1"/>
  <c r="P642" i="17" a="1"/>
  <c r="P642" i="17"/>
  <c r="P643" i="17" a="1"/>
  <c r="P643" i="17" s="1"/>
  <c r="P644" i="17" a="1"/>
  <c r="P644" i="17" s="1"/>
  <c r="P645" i="17" a="1"/>
  <c r="P645" i="17"/>
  <c r="P646" i="17" a="1"/>
  <c r="P646" i="17" s="1"/>
  <c r="P647" i="17" a="1"/>
  <c r="P647" i="17" s="1"/>
  <c r="P648" i="17" a="1"/>
  <c r="P648" i="17"/>
  <c r="P649" i="17" a="1"/>
  <c r="P649" i="17"/>
  <c r="P650" i="17" a="1"/>
  <c r="P650" i="17" s="1"/>
  <c r="P651" i="17" a="1"/>
  <c r="P651" i="17" s="1"/>
  <c r="P652" i="17" a="1"/>
  <c r="P652" i="17" s="1"/>
  <c r="P653" i="17" a="1"/>
  <c r="P653" i="17" s="1"/>
  <c r="P654" i="17" a="1"/>
  <c r="P654" i="17"/>
  <c r="P655" i="17" a="1"/>
  <c r="P655" i="17" s="1"/>
  <c r="P656" i="17" a="1"/>
  <c r="P656" i="17"/>
  <c r="P657" i="17" a="1"/>
  <c r="P657" i="17"/>
  <c r="P658" i="17" a="1"/>
  <c r="P658" i="17"/>
  <c r="P659" i="17" a="1"/>
  <c r="P659" i="17" s="1"/>
  <c r="P660" i="17" a="1"/>
  <c r="P660" i="17" s="1"/>
  <c r="P661" i="17" a="1"/>
  <c r="P661" i="17" s="1"/>
  <c r="P662" i="17" a="1"/>
  <c r="P662" i="17" s="1"/>
  <c r="P663" i="17" a="1"/>
  <c r="P663" i="17" s="1"/>
  <c r="P664" i="17" a="1"/>
  <c r="P664" i="17" s="1"/>
  <c r="P665" i="17" a="1"/>
  <c r="P665" i="17"/>
  <c r="P666" i="17" a="1"/>
  <c r="P666" i="17"/>
  <c r="P667" i="17" a="1"/>
  <c r="P667" i="17" s="1"/>
  <c r="P668" i="17" a="1"/>
  <c r="P668" i="17"/>
  <c r="P669" i="17" a="1"/>
  <c r="P669" i="17" s="1"/>
  <c r="P670" i="17" a="1"/>
  <c r="P670" i="17" s="1"/>
  <c r="P671" i="17" a="1"/>
  <c r="P671" i="17" s="1"/>
  <c r="P672" i="17" a="1"/>
  <c r="P672" i="17"/>
  <c r="P673" i="17" a="1"/>
  <c r="P673" i="17" s="1"/>
  <c r="P674" i="17" a="1"/>
  <c r="P674" i="17"/>
  <c r="P675" i="17" a="1"/>
  <c r="P675" i="17" s="1"/>
  <c r="P676" i="17" a="1"/>
  <c r="P676" i="17" s="1"/>
  <c r="P677" i="17" a="1"/>
  <c r="P677" i="17"/>
  <c r="P678" i="17" a="1"/>
  <c r="P678" i="17" s="1"/>
  <c r="P679" i="17" a="1"/>
  <c r="P679" i="17" s="1"/>
  <c r="P680" i="17" a="1"/>
  <c r="P680" i="17"/>
  <c r="P681" i="17" a="1"/>
  <c r="P681" i="17"/>
  <c r="P682" i="17" a="1"/>
  <c r="P682" i="17" s="1"/>
  <c r="P683" i="17" a="1"/>
  <c r="P683" i="17" s="1"/>
  <c r="P684" i="17" a="1"/>
  <c r="P684" i="17" s="1"/>
  <c r="P685" i="17" a="1"/>
  <c r="P685" i="17" s="1"/>
  <c r="P686" i="17" a="1"/>
  <c r="P686" i="17"/>
  <c r="P687" i="17" a="1"/>
  <c r="P687" i="17" s="1"/>
  <c r="P688" i="17" a="1"/>
  <c r="P688" i="17"/>
  <c r="P689" i="17" a="1"/>
  <c r="P689" i="17"/>
  <c r="P690" i="17" a="1"/>
  <c r="P690" i="17"/>
  <c r="P691" i="17" a="1"/>
  <c r="P691" i="17" s="1"/>
  <c r="P692" i="17" a="1"/>
  <c r="P692" i="17" s="1"/>
  <c r="P693" i="17" a="1"/>
  <c r="P693" i="17" s="1"/>
  <c r="P694" i="17" a="1"/>
  <c r="P694" i="17" s="1"/>
  <c r="P695" i="17" a="1"/>
  <c r="P695" i="17" s="1"/>
  <c r="P696" i="17" a="1"/>
  <c r="P696" i="17"/>
  <c r="P697" i="17" a="1"/>
  <c r="P697" i="17"/>
  <c r="P698" i="17" a="1"/>
  <c r="P698" i="17"/>
  <c r="P699" i="17" a="1"/>
  <c r="P699" i="17" s="1"/>
  <c r="P700" i="17" a="1"/>
  <c r="P700" i="17"/>
  <c r="P701" i="17" a="1"/>
  <c r="P701" i="17" s="1"/>
  <c r="P702" i="17" a="1"/>
  <c r="P702" i="17" s="1"/>
  <c r="P703" i="17" a="1"/>
  <c r="P703" i="17" s="1"/>
  <c r="P704" i="17" a="1"/>
  <c r="P704" i="17" s="1"/>
  <c r="P705" i="17" a="1"/>
  <c r="P705" i="17"/>
  <c r="P706" i="17" a="1"/>
  <c r="P706" i="17"/>
  <c r="P707" i="17" a="1"/>
  <c r="P707" i="17" s="1"/>
  <c r="P708" i="17" a="1"/>
  <c r="P708" i="17" s="1"/>
  <c r="P709" i="17" a="1"/>
  <c r="P709" i="17"/>
  <c r="P710" i="17" a="1"/>
  <c r="P710" i="17" s="1"/>
  <c r="P711" i="17" a="1"/>
  <c r="P711" i="17" s="1"/>
  <c r="P712" i="17" a="1"/>
  <c r="P712" i="17"/>
  <c r="P713" i="17" a="1"/>
  <c r="P713" i="17" s="1"/>
  <c r="P714" i="17" a="1"/>
  <c r="P714" i="17" s="1"/>
  <c r="P715" i="17" a="1"/>
  <c r="P715" i="17" s="1"/>
  <c r="P716" i="17" a="1"/>
  <c r="P716" i="17" s="1"/>
  <c r="P717" i="17" a="1"/>
  <c r="P717" i="17" s="1"/>
  <c r="P718" i="17" a="1"/>
  <c r="P718" i="17"/>
  <c r="P719" i="17" a="1"/>
  <c r="P719" i="17" s="1"/>
  <c r="P720" i="17" a="1"/>
  <c r="P720" i="17"/>
  <c r="P721" i="17" a="1"/>
  <c r="P721" i="17"/>
  <c r="P722" i="17" a="1"/>
  <c r="P722" i="17" s="1"/>
  <c r="P723" i="17" a="1"/>
  <c r="P723" i="17" s="1"/>
  <c r="P724" i="17" a="1"/>
  <c r="P724" i="17" s="1"/>
  <c r="P725" i="17" a="1"/>
  <c r="P725" i="17" s="1"/>
  <c r="P726" i="17" a="1"/>
  <c r="P726" i="17" s="1"/>
  <c r="P727" i="17" a="1"/>
  <c r="P727" i="17" s="1"/>
  <c r="P728" i="17" a="1"/>
  <c r="P728" i="17" s="1"/>
  <c r="P729" i="17" a="1"/>
  <c r="P729" i="17"/>
  <c r="P730" i="17" a="1"/>
  <c r="P730" i="17"/>
  <c r="P731" i="17" a="1"/>
  <c r="P731" i="17" s="1"/>
  <c r="P732" i="17" a="1"/>
  <c r="P732" i="17" s="1"/>
  <c r="P733" i="17" a="1"/>
  <c r="P733" i="17" s="1"/>
  <c r="P734" i="17" a="1"/>
  <c r="P734" i="17" s="1"/>
  <c r="P735" i="17" a="1"/>
  <c r="P735" i="17" s="1"/>
  <c r="P736" i="17" a="1"/>
  <c r="P736" i="17"/>
  <c r="P737" i="17" a="1"/>
  <c r="P737" i="17" s="1"/>
  <c r="P738" i="17" a="1"/>
  <c r="P738" i="17"/>
  <c r="P739" i="17" a="1"/>
  <c r="P739" i="17" s="1"/>
  <c r="P740" i="17" a="1"/>
  <c r="P740" i="17" s="1"/>
  <c r="P741" i="17" a="1"/>
  <c r="P741" i="17" s="1"/>
  <c r="P742" i="17" a="1"/>
  <c r="P742" i="17" s="1"/>
  <c r="P743" i="17" a="1"/>
  <c r="P743" i="17" s="1"/>
  <c r="P744" i="17" a="1"/>
  <c r="P744" i="17"/>
  <c r="P745" i="17" a="1"/>
  <c r="P745" i="17"/>
  <c r="P746" i="17" a="1"/>
  <c r="P746" i="17" s="1"/>
  <c r="P747" i="17" a="1"/>
  <c r="P747" i="17" s="1"/>
  <c r="P748" i="17" a="1"/>
  <c r="P748" i="17" s="1"/>
  <c r="P749" i="17" a="1"/>
  <c r="P749" i="17" s="1"/>
  <c r="P750" i="17" a="1"/>
  <c r="P750" i="17" s="1"/>
  <c r="P751" i="17" a="1"/>
  <c r="P751" i="17" s="1"/>
  <c r="P752" i="17" a="1"/>
  <c r="P752" i="17"/>
  <c r="P753" i="17" a="1"/>
  <c r="P753" i="17"/>
  <c r="P754" i="17" a="1"/>
  <c r="P754" i="17"/>
  <c r="P755" i="17" a="1"/>
  <c r="P755" i="17" s="1"/>
  <c r="P756" i="17" a="1"/>
  <c r="P756" i="17" s="1"/>
  <c r="P757" i="17" a="1"/>
  <c r="P757" i="17" s="1"/>
  <c r="P758" i="17" a="1"/>
  <c r="P758" i="17" s="1"/>
  <c r="P759" i="17" a="1"/>
  <c r="P759" i="17" s="1"/>
  <c r="P760" i="17" a="1"/>
  <c r="P760" i="17" s="1"/>
  <c r="P761" i="17" a="1"/>
  <c r="P761" i="17"/>
  <c r="P762" i="17" a="1"/>
  <c r="P762" i="17"/>
  <c r="P763" i="17" a="1"/>
  <c r="P763" i="17" s="1"/>
  <c r="P764" i="17" a="1"/>
  <c r="P764" i="17" s="1"/>
  <c r="P765" i="17" a="1"/>
  <c r="P765" i="17" s="1"/>
  <c r="P766" i="17" a="1"/>
  <c r="P766" i="17" s="1"/>
  <c r="P767" i="17" a="1"/>
  <c r="P767" i="17" s="1"/>
  <c r="P768" i="17" a="1"/>
  <c r="P768" i="17"/>
  <c r="P769" i="17" a="1"/>
  <c r="P769" i="17"/>
  <c r="P770" i="17" a="1"/>
  <c r="P770" i="17"/>
  <c r="P771" i="17" a="1"/>
  <c r="P771" i="17" s="1"/>
  <c r="P772" i="17" a="1"/>
  <c r="P772" i="17" s="1"/>
  <c r="P773" i="17" a="1"/>
  <c r="P773" i="17" s="1"/>
  <c r="P774" i="17" a="1"/>
  <c r="P774" i="17" s="1"/>
  <c r="P775" i="17" a="1"/>
  <c r="P775" i="17" s="1"/>
  <c r="P776" i="17" a="1"/>
  <c r="P776" i="17"/>
  <c r="P777" i="17" a="1"/>
  <c r="P777" i="17" s="1"/>
  <c r="P778" i="17" a="1"/>
  <c r="P778" i="17"/>
  <c r="P779" i="17" a="1"/>
  <c r="P779" i="17" s="1"/>
  <c r="P780" i="17" a="1"/>
  <c r="P780" i="17" s="1"/>
  <c r="P781" i="17" a="1"/>
  <c r="P781" i="17" s="1"/>
  <c r="P782" i="17" a="1"/>
  <c r="P782" i="17" s="1"/>
  <c r="P783" i="17" a="1"/>
  <c r="P783" i="17" s="1"/>
  <c r="P784" i="17" a="1"/>
  <c r="P784" i="17"/>
  <c r="P785" i="17" a="1"/>
  <c r="P785" i="17"/>
  <c r="P786" i="17" a="1"/>
  <c r="P786" i="17" s="1"/>
  <c r="P787" i="17" a="1"/>
  <c r="P787" i="17" s="1"/>
  <c r="P788" i="17" a="1"/>
  <c r="P788" i="17" s="1"/>
  <c r="P789" i="17" a="1"/>
  <c r="P789" i="17" s="1"/>
  <c r="P790" i="17" a="1"/>
  <c r="P790" i="17" s="1"/>
  <c r="P791" i="17" a="1"/>
  <c r="P791" i="17" s="1"/>
  <c r="P792" i="17" a="1"/>
  <c r="P792" i="17" s="1"/>
  <c r="P793" i="17" a="1"/>
  <c r="P793" i="17"/>
  <c r="P794" i="17" a="1"/>
  <c r="P794" i="17"/>
  <c r="P795" i="17" a="1"/>
  <c r="P795" i="17" s="1"/>
  <c r="P796" i="17" a="1"/>
  <c r="P796" i="17"/>
  <c r="P797" i="17" a="1"/>
  <c r="P797" i="17" s="1"/>
  <c r="P798" i="17" a="1"/>
  <c r="P798" i="17" s="1"/>
  <c r="P799" i="17" a="1"/>
  <c r="P799" i="17" s="1"/>
  <c r="P800" i="17" a="1"/>
  <c r="P800" i="17" s="1"/>
  <c r="P801" i="17" a="1"/>
  <c r="P801" i="17" s="1"/>
  <c r="P802" i="17" a="1"/>
  <c r="P802" i="17"/>
  <c r="P803" i="17" a="1"/>
  <c r="P803" i="17" s="1"/>
  <c r="P804" i="17" a="1"/>
  <c r="P804" i="17" s="1"/>
  <c r="P805" i="17" a="1"/>
  <c r="P805" i="17" s="1"/>
  <c r="P806" i="17" a="1"/>
  <c r="P806" i="17" s="1"/>
  <c r="P807" i="17" a="1"/>
  <c r="P807" i="17" s="1"/>
  <c r="P808" i="17" a="1"/>
  <c r="P808" i="17"/>
  <c r="P809" i="17" a="1"/>
  <c r="P809" i="17"/>
  <c r="P810" i="17" a="1"/>
  <c r="P810" i="17" s="1"/>
  <c r="P811" i="17" a="1"/>
  <c r="P811" i="17" s="1"/>
  <c r="P812" i="17" a="1"/>
  <c r="P812" i="17" s="1"/>
  <c r="P813" i="17" a="1"/>
  <c r="P813" i="17" s="1"/>
  <c r="P814" i="17" a="1"/>
  <c r="P814" i="17" s="1"/>
  <c r="P815" i="17" a="1"/>
  <c r="P815" i="17" s="1"/>
  <c r="P816" i="17" a="1"/>
  <c r="P816" i="17"/>
  <c r="P817" i="17" a="1"/>
  <c r="P817" i="17"/>
  <c r="P818" i="17" a="1"/>
  <c r="P818" i="17"/>
  <c r="P819" i="17" a="1"/>
  <c r="P819" i="17" s="1"/>
  <c r="P820" i="17" a="1"/>
  <c r="P820" i="17" s="1"/>
  <c r="P821" i="17" a="1"/>
  <c r="P821" i="17" s="1"/>
  <c r="P822" i="17" a="1"/>
  <c r="P822" i="17" s="1"/>
  <c r="P823" i="17" a="1"/>
  <c r="P823" i="17" s="1"/>
  <c r="P824" i="17" a="1"/>
  <c r="P824" i="17" s="1"/>
  <c r="P825" i="17" a="1"/>
  <c r="P825" i="17"/>
  <c r="P826" i="17" a="1"/>
  <c r="P826" i="17"/>
  <c r="P827" i="17" a="1"/>
  <c r="P827" i="17" s="1"/>
  <c r="P828" i="17" a="1"/>
  <c r="P828" i="17" s="1"/>
  <c r="P829" i="17" a="1"/>
  <c r="P829" i="17" s="1"/>
  <c r="P830" i="17" a="1"/>
  <c r="P830" i="17" s="1"/>
  <c r="P831" i="17" a="1"/>
  <c r="P831" i="17" s="1"/>
  <c r="P832" i="17" a="1"/>
  <c r="P832" i="17"/>
  <c r="P833" i="17" a="1"/>
  <c r="P833" i="17" s="1"/>
  <c r="P834" i="17" a="1"/>
  <c r="P834" i="17"/>
  <c r="P835" i="17" a="1"/>
  <c r="P835" i="17" s="1"/>
  <c r="P836" i="17" a="1"/>
  <c r="P836" i="17" s="1"/>
  <c r="P837" i="17" a="1"/>
  <c r="P837" i="17" s="1"/>
  <c r="P838" i="17" a="1"/>
  <c r="P838" i="17" s="1"/>
  <c r="P839" i="17" a="1"/>
  <c r="P839" i="17" s="1"/>
  <c r="P840" i="17" a="1"/>
  <c r="P840" i="17"/>
  <c r="P841" i="17" a="1"/>
  <c r="P841" i="17"/>
  <c r="P842" i="17" a="1"/>
  <c r="P842" i="17" s="1"/>
  <c r="P843" i="17" a="1"/>
  <c r="P843" i="17" s="1"/>
  <c r="P844" i="17" a="1"/>
  <c r="P844" i="17" s="1"/>
  <c r="P845" i="17" a="1"/>
  <c r="P845" i="17" s="1"/>
  <c r="P846" i="17" a="1"/>
  <c r="P846" i="17" s="1"/>
  <c r="P847" i="17" a="1"/>
  <c r="P847" i="17" s="1"/>
  <c r="P848" i="17" a="1"/>
  <c r="P848" i="17"/>
  <c r="P849" i="17" a="1"/>
  <c r="P849" i="17"/>
  <c r="P850" i="17" a="1"/>
  <c r="P850" i="17"/>
  <c r="P851" i="17" a="1"/>
  <c r="P851" i="17" s="1"/>
  <c r="P852" i="17" a="1"/>
  <c r="P852" i="17" s="1"/>
  <c r="P853" i="17" a="1"/>
  <c r="P853" i="17" s="1"/>
  <c r="P854" i="17" a="1"/>
  <c r="P854" i="17" s="1"/>
  <c r="P855" i="17" a="1"/>
  <c r="P855" i="17" s="1"/>
  <c r="P856" i="17" a="1"/>
  <c r="P856" i="17"/>
  <c r="P857" i="17" a="1"/>
  <c r="P857" i="17"/>
  <c r="P858" i="17" a="1"/>
  <c r="P858" i="17"/>
  <c r="P859" i="17" a="1"/>
  <c r="P859" i="17" s="1"/>
  <c r="P860" i="17" a="1"/>
  <c r="P860" i="17" s="1"/>
  <c r="P861" i="17" a="1"/>
  <c r="P861" i="17" s="1"/>
  <c r="P862" i="17" a="1"/>
  <c r="P862" i="17" s="1"/>
  <c r="P863" i="17" a="1"/>
  <c r="P863" i="17" s="1"/>
  <c r="P864" i="17" a="1"/>
  <c r="P864" i="17" s="1"/>
  <c r="P865" i="17" a="1"/>
  <c r="P865" i="17"/>
  <c r="P866" i="17" a="1"/>
  <c r="P866" i="17"/>
  <c r="P867" i="17" a="1"/>
  <c r="P867" i="17"/>
  <c r="P868" i="17" a="1"/>
  <c r="P868" i="17" s="1"/>
  <c r="P869" i="17" a="1"/>
  <c r="P869" i="17" s="1"/>
  <c r="P870" i="17" a="1"/>
  <c r="P870" i="17"/>
  <c r="P871" i="17" a="1"/>
  <c r="P871" i="17"/>
  <c r="P872" i="17" a="1"/>
  <c r="P872" i="17" s="1"/>
  <c r="P873" i="17" a="1"/>
  <c r="P873" i="17" s="1"/>
  <c r="P874" i="17" a="1"/>
  <c r="P874" i="17"/>
  <c r="P875" i="17" a="1"/>
  <c r="P875" i="17"/>
  <c r="P876" i="17" a="1"/>
  <c r="P876" i="17" s="1"/>
  <c r="P877" i="17" a="1"/>
  <c r="P877" i="17" s="1"/>
  <c r="P878" i="17" a="1"/>
  <c r="P878" i="17"/>
  <c r="P879" i="17" a="1"/>
  <c r="P879" i="17"/>
  <c r="P880" i="17" a="1"/>
  <c r="P880" i="17" s="1"/>
  <c r="P881" i="17" a="1"/>
  <c r="P881" i="17" s="1"/>
  <c r="P882" i="17" a="1"/>
  <c r="P882" i="17"/>
  <c r="P883" i="17" a="1"/>
  <c r="P883" i="17"/>
  <c r="P884" i="17" a="1"/>
  <c r="P884" i="17" s="1"/>
  <c r="P885" i="17" a="1"/>
  <c r="P885" i="17" s="1"/>
  <c r="P886" i="17" a="1"/>
  <c r="P886" i="17"/>
  <c r="P887" i="17" a="1"/>
  <c r="P887" i="17"/>
  <c r="P888" i="17" a="1"/>
  <c r="P888" i="17" s="1"/>
  <c r="P889" i="17" a="1"/>
  <c r="P889" i="17" s="1"/>
  <c r="P890" i="17" a="1"/>
  <c r="P890" i="17"/>
  <c r="P891" i="17" a="1"/>
  <c r="P891" i="17"/>
  <c r="P892" i="17" a="1"/>
  <c r="P892" i="17" s="1"/>
  <c r="P893" i="17" a="1"/>
  <c r="P893" i="17" s="1"/>
  <c r="P894" i="17" a="1"/>
  <c r="P894" i="17"/>
  <c r="P895" i="17" a="1"/>
  <c r="P895" i="17"/>
  <c r="P896" i="17" a="1"/>
  <c r="P896" i="17" s="1"/>
  <c r="P897" i="17" a="1"/>
  <c r="P897" i="17" s="1"/>
  <c r="P898" i="17" a="1"/>
  <c r="P898" i="17"/>
  <c r="P899" i="17" a="1"/>
  <c r="P899" i="17"/>
  <c r="P900" i="17" a="1"/>
  <c r="P900" i="17" s="1"/>
  <c r="P901" i="17" a="1"/>
  <c r="P901" i="17" s="1"/>
  <c r="P902" i="17" a="1"/>
  <c r="P902" i="17"/>
  <c r="P903" i="17" a="1"/>
  <c r="P903" i="17"/>
  <c r="P904" i="17" a="1"/>
  <c r="P904" i="17" s="1"/>
  <c r="P905" i="17" a="1"/>
  <c r="P905" i="17" s="1"/>
  <c r="P906" i="17" a="1"/>
  <c r="P906" i="17"/>
  <c r="P907" i="17" a="1"/>
  <c r="P907" i="17"/>
  <c r="P908" i="17" a="1"/>
  <c r="P908" i="17" s="1"/>
  <c r="P909" i="17" a="1"/>
  <c r="P909" i="17" s="1"/>
  <c r="P910" i="17" a="1"/>
  <c r="P910" i="17"/>
  <c r="P911" i="17" a="1"/>
  <c r="P911" i="17" s="1"/>
  <c r="P912" i="17" a="1"/>
  <c r="P912" i="17" s="1"/>
  <c r="P913" i="17" a="1"/>
  <c r="P913" i="17" s="1"/>
  <c r="P914" i="17" a="1"/>
  <c r="P914" i="17"/>
  <c r="P915" i="17" a="1"/>
  <c r="P915" i="17" s="1"/>
  <c r="P916" i="17" a="1"/>
  <c r="P916" i="17" s="1"/>
  <c r="P917" i="17" a="1"/>
  <c r="P917" i="17" s="1"/>
  <c r="P918" i="17" a="1"/>
  <c r="P918" i="17"/>
  <c r="P919" i="17" a="1"/>
  <c r="P919" i="17" s="1"/>
  <c r="P920" i="17" a="1"/>
  <c r="P920" i="17" s="1"/>
  <c r="P921" i="17" a="1"/>
  <c r="P921" i="17" s="1"/>
  <c r="P922" i="17" a="1"/>
  <c r="P922" i="17"/>
  <c r="P923" i="17" a="1"/>
  <c r="P923" i="17" s="1"/>
  <c r="P924" i="17" a="1"/>
  <c r="P924" i="17" s="1"/>
  <c r="P925" i="17" a="1"/>
  <c r="P925" i="17" s="1"/>
  <c r="P926" i="17" a="1"/>
  <c r="P926" i="17"/>
  <c r="P927" i="17" a="1"/>
  <c r="P927" i="17" s="1"/>
  <c r="P928" i="17" a="1"/>
  <c r="P928" i="17" s="1"/>
  <c r="P929" i="17" a="1"/>
  <c r="P929" i="17" s="1"/>
  <c r="P930" i="17" a="1"/>
  <c r="P930" i="17"/>
  <c r="P931" i="17" a="1"/>
  <c r="P931" i="17" s="1"/>
  <c r="P932" i="17" a="1"/>
  <c r="P932" i="17" s="1"/>
  <c r="P933" i="17" a="1"/>
  <c r="P933" i="17" s="1"/>
  <c r="P934" i="17" a="1"/>
  <c r="P934" i="17"/>
  <c r="P935" i="17" a="1"/>
  <c r="P935" i="17" s="1"/>
  <c r="P936" i="17" a="1"/>
  <c r="P936" i="17" s="1"/>
  <c r="P937" i="17" a="1"/>
  <c r="P937" i="17" s="1"/>
  <c r="P938" i="17" a="1"/>
  <c r="P938" i="17"/>
  <c r="P939" i="17" a="1"/>
  <c r="P939" i="17" s="1"/>
  <c r="P940" i="17" a="1"/>
  <c r="P940" i="17" s="1"/>
  <c r="P941" i="17" a="1"/>
  <c r="P941" i="17" s="1"/>
  <c r="P942" i="17" a="1"/>
  <c r="P942" i="17"/>
  <c r="P943" i="17" a="1"/>
  <c r="P943" i="17" s="1"/>
  <c r="P944" i="17" a="1"/>
  <c r="P944" i="17" s="1"/>
  <c r="P945" i="17" a="1"/>
  <c r="P945" i="17" s="1"/>
  <c r="P946" i="17" a="1"/>
  <c r="P946" i="17"/>
  <c r="P947" i="17" a="1"/>
  <c r="P947" i="17" s="1"/>
  <c r="P948" i="17" a="1"/>
  <c r="P948" i="17" s="1"/>
  <c r="P949" i="17" a="1"/>
  <c r="P949" i="17" s="1"/>
  <c r="P950" i="17" a="1"/>
  <c r="P950" i="17"/>
  <c r="P951" i="17" a="1"/>
  <c r="P951" i="17" s="1"/>
  <c r="P952" i="17" a="1"/>
  <c r="P952" i="17" s="1"/>
  <c r="P953" i="17" a="1"/>
  <c r="P953" i="17" s="1"/>
  <c r="P954" i="17" a="1"/>
  <c r="P954" i="17"/>
  <c r="P955" i="17" a="1"/>
  <c r="P955" i="17" s="1"/>
  <c r="P956" i="17" a="1"/>
  <c r="P956" i="17" s="1"/>
  <c r="P957" i="17" a="1"/>
  <c r="P957" i="17" s="1"/>
  <c r="P958" i="17" a="1"/>
  <c r="P958" i="17"/>
  <c r="P959" i="17" a="1"/>
  <c r="P959" i="17" s="1"/>
  <c r="P960" i="17" a="1"/>
  <c r="P960" i="17" s="1"/>
  <c r="P961" i="17" a="1"/>
  <c r="P961" i="17" s="1"/>
  <c r="P962" i="17" a="1"/>
  <c r="P962" i="17"/>
  <c r="P963" i="17" a="1"/>
  <c r="P963" i="17" s="1"/>
  <c r="P964" i="17" a="1"/>
  <c r="P964" i="17" s="1"/>
  <c r="P965" i="17" a="1"/>
  <c r="P965" i="17" s="1"/>
  <c r="P966" i="17" a="1"/>
  <c r="P966" i="17"/>
  <c r="P967" i="17" a="1"/>
  <c r="P967" i="17" s="1"/>
  <c r="P968" i="17" a="1"/>
  <c r="P968" i="17" s="1"/>
  <c r="P969" i="17" a="1"/>
  <c r="P969" i="17" s="1"/>
  <c r="P970" i="17" a="1"/>
  <c r="P970" i="17"/>
  <c r="P971" i="17" a="1"/>
  <c r="P971" i="17" s="1"/>
  <c r="P972" i="17" a="1"/>
  <c r="P972" i="17" s="1"/>
  <c r="P973" i="17" a="1"/>
  <c r="P973" i="17" s="1"/>
  <c r="P974" i="17" a="1"/>
  <c r="P974" i="17"/>
  <c r="P975" i="17" a="1"/>
  <c r="P975" i="17" s="1"/>
  <c r="P976" i="17" a="1"/>
  <c r="P976" i="17" s="1"/>
  <c r="P977" i="17" a="1"/>
  <c r="P977" i="17" s="1"/>
  <c r="P978" i="17" a="1"/>
  <c r="P978" i="17"/>
  <c r="P979" i="17" a="1"/>
  <c r="P979" i="17" s="1"/>
  <c r="P980" i="17" a="1"/>
  <c r="P980" i="17" s="1"/>
  <c r="P981" i="17" a="1"/>
  <c r="P981" i="17" s="1"/>
  <c r="P982" i="17" a="1"/>
  <c r="P982" i="17"/>
  <c r="P983" i="17" a="1"/>
  <c r="P983" i="17" s="1"/>
  <c r="P984" i="17" a="1"/>
  <c r="P984" i="17" s="1"/>
  <c r="P985" i="17" a="1"/>
  <c r="P985" i="17" s="1"/>
  <c r="P986" i="17" a="1"/>
  <c r="P986" i="17"/>
  <c r="P987" i="17" a="1"/>
  <c r="P987" i="17" s="1"/>
  <c r="P988" i="17" a="1"/>
  <c r="P988" i="17" s="1"/>
  <c r="P989" i="17" a="1"/>
  <c r="P989" i="17" s="1"/>
  <c r="P990" i="17" a="1"/>
  <c r="P990" i="17"/>
  <c r="P991" i="17" a="1"/>
  <c r="P991" i="17" s="1"/>
  <c r="P992" i="17" a="1"/>
  <c r="P992" i="17" s="1"/>
  <c r="P993" i="17" a="1"/>
  <c r="P993" i="17" s="1"/>
  <c r="P994" i="17" a="1"/>
  <c r="P994" i="17"/>
  <c r="P995" i="17" a="1"/>
  <c r="P995" i="17" s="1"/>
  <c r="P996" i="17" a="1"/>
  <c r="P996" i="17" s="1"/>
  <c r="P997" i="17" a="1"/>
  <c r="P997" i="17" s="1"/>
  <c r="P998" i="17" a="1"/>
  <c r="P998" i="17"/>
  <c r="P999" i="17" a="1"/>
  <c r="P999" i="17" s="1"/>
  <c r="P1000" i="17" a="1"/>
  <c r="P1000" i="17" s="1"/>
  <c r="P1001" i="17" a="1"/>
  <c r="P1001" i="17" s="1"/>
  <c r="P2" i="17" a="1"/>
  <c r="P2" i="17" s="1"/>
  <c r="O574" i="17"/>
  <c r="O590" i="17"/>
  <c r="O932" i="17"/>
  <c r="O933" i="17"/>
  <c r="N28" i="17"/>
  <c r="N39" i="17"/>
  <c r="N40" i="17"/>
  <c r="N48" i="17"/>
  <c r="N82" i="17"/>
  <c r="N88" i="17"/>
  <c r="N89" i="17"/>
  <c r="N114" i="17"/>
  <c r="N128" i="17"/>
  <c r="N129" i="17"/>
  <c r="N130" i="17"/>
  <c r="N169" i="17"/>
  <c r="N170" i="17"/>
  <c r="N176" i="17"/>
  <c r="N210" i="17"/>
  <c r="N216" i="17"/>
  <c r="N217" i="17"/>
  <c r="N256" i="17"/>
  <c r="N257" i="17"/>
  <c r="N258" i="17"/>
  <c r="N298" i="17"/>
  <c r="N304" i="17"/>
  <c r="N338" i="17"/>
  <c r="N344" i="17"/>
  <c r="N370" i="17"/>
  <c r="N374" i="17"/>
  <c r="N394" i="17"/>
  <c r="N398" i="17"/>
  <c r="N399" i="17"/>
  <c r="N422" i="17"/>
  <c r="N424" i="17"/>
  <c r="N448" i="17"/>
  <c r="N472" i="17"/>
  <c r="N473" i="17"/>
  <c r="N474" i="17"/>
  <c r="N498" i="17"/>
  <c r="N502" i="17"/>
  <c r="N522" i="17"/>
  <c r="N526" i="17"/>
  <c r="N550" i="17"/>
  <c r="N551" i="17"/>
  <c r="N552" i="17"/>
  <c r="N576" i="17"/>
  <c r="N600" i="17"/>
  <c r="N602" i="17"/>
  <c r="N626" i="17"/>
  <c r="N630" i="17"/>
  <c r="N653" i="17"/>
  <c r="N654" i="17"/>
  <c r="N709" i="17"/>
  <c r="N725" i="17"/>
  <c r="N774" i="17"/>
  <c r="N789" i="17"/>
  <c r="N838" i="17"/>
  <c r="N853" i="17"/>
  <c r="N902" i="17"/>
  <c r="N915" i="17"/>
  <c r="N955" i="17"/>
  <c r="N965" i="17"/>
  <c r="M4" i="17"/>
  <c r="M14" i="17"/>
  <c r="M16" i="17"/>
  <c r="M28" i="17"/>
  <c r="M30" i="17"/>
  <c r="M38" i="17"/>
  <c r="M40" i="17"/>
  <c r="M44" i="17"/>
  <c r="M52" i="17"/>
  <c r="M54" i="17"/>
  <c r="M56" i="17"/>
  <c r="M64" i="17"/>
  <c r="M68" i="17"/>
  <c r="M78" i="17"/>
  <c r="M80" i="17"/>
  <c r="M92" i="17"/>
  <c r="M94" i="17"/>
  <c r="M102" i="17"/>
  <c r="M104" i="17"/>
  <c r="M108" i="17"/>
  <c r="M116" i="17"/>
  <c r="M118" i="17"/>
  <c r="M120" i="17"/>
  <c r="M128" i="17"/>
  <c r="M132" i="17"/>
  <c r="M142" i="17"/>
  <c r="M144" i="17"/>
  <c r="M156" i="17"/>
  <c r="M158" i="17"/>
  <c r="M168" i="17"/>
  <c r="M172" i="17"/>
  <c r="M182" i="17"/>
  <c r="M184" i="17"/>
  <c r="M196" i="17"/>
  <c r="M206" i="17"/>
  <c r="M208" i="17"/>
  <c r="M220" i="17"/>
  <c r="M222" i="17"/>
  <c r="M232" i="17"/>
  <c r="M236" i="17"/>
  <c r="M246" i="17"/>
  <c r="M248" i="17"/>
  <c r="M260" i="17"/>
  <c r="M270" i="17"/>
  <c r="M272" i="17"/>
  <c r="M284" i="17"/>
  <c r="M286" i="17"/>
  <c r="M296" i="17"/>
  <c r="M300" i="17"/>
  <c r="M310" i="17"/>
  <c r="M312" i="17"/>
  <c r="M324" i="17"/>
  <c r="M334" i="17"/>
  <c r="M336" i="17"/>
  <c r="M348" i="17"/>
  <c r="M350" i="17"/>
  <c r="M360" i="17"/>
  <c r="M364" i="17"/>
  <c r="M374" i="17"/>
  <c r="M376" i="17"/>
  <c r="M388" i="17"/>
  <c r="M398" i="17"/>
  <c r="M400" i="17"/>
  <c r="M412" i="17"/>
  <c r="M414" i="17"/>
  <c r="M424" i="17"/>
  <c r="M428" i="17"/>
  <c r="M438" i="17"/>
  <c r="M440" i="17"/>
  <c r="M452" i="17"/>
  <c r="M462" i="17"/>
  <c r="M464" i="17"/>
  <c r="M476" i="17"/>
  <c r="M478" i="17"/>
  <c r="M488" i="17"/>
  <c r="M492" i="17"/>
  <c r="M502" i="17"/>
  <c r="M504" i="17"/>
  <c r="M516" i="17"/>
  <c r="M526" i="17"/>
  <c r="M528" i="17"/>
  <c r="M540" i="17"/>
  <c r="M542" i="17"/>
  <c r="M552" i="17"/>
  <c r="M554" i="17"/>
  <c r="M562" i="17"/>
  <c r="M564" i="17"/>
  <c r="M572" i="17"/>
  <c r="M580" i="17"/>
  <c r="M582" i="17"/>
  <c r="M588" i="17"/>
  <c r="M590" i="17"/>
  <c r="M596" i="17"/>
  <c r="M598" i="17"/>
  <c r="M604" i="17"/>
  <c r="M606" i="17"/>
  <c r="M612" i="17"/>
  <c r="M614" i="17"/>
  <c r="M620" i="17"/>
  <c r="M622" i="17"/>
  <c r="M628" i="17"/>
  <c r="M630" i="17"/>
  <c r="M636" i="17"/>
  <c r="M638" i="17"/>
  <c r="M644" i="17"/>
  <c r="M646" i="17"/>
  <c r="M652" i="17"/>
  <c r="M654" i="17"/>
  <c r="M660" i="17"/>
  <c r="M662" i="17"/>
  <c r="M668" i="17"/>
  <c r="M670" i="17"/>
  <c r="M676" i="17"/>
  <c r="M678" i="17"/>
  <c r="M684" i="17"/>
  <c r="M686" i="17"/>
  <c r="M692" i="17"/>
  <c r="M694" i="17"/>
  <c r="M700" i="17"/>
  <c r="M702" i="17"/>
  <c r="M708" i="17"/>
  <c r="M710" i="17"/>
  <c r="M716" i="17"/>
  <c r="M718" i="17"/>
  <c r="M724" i="17"/>
  <c r="M726" i="17"/>
  <c r="M732" i="17"/>
  <c r="M734" i="17"/>
  <c r="M742" i="17"/>
  <c r="M750" i="17"/>
  <c r="M766" i="17"/>
  <c r="M798" i="17"/>
  <c r="M830" i="17"/>
  <c r="M862" i="17"/>
  <c r="M894" i="17"/>
  <c r="M926" i="17"/>
  <c r="M958" i="17"/>
  <c r="M988" i="17"/>
  <c r="I3" i="17"/>
  <c r="N3" i="17" s="1"/>
  <c r="J3" i="17"/>
  <c r="O3" i="17" s="1"/>
  <c r="K3" i="17"/>
  <c r="L3" i="17"/>
  <c r="M3" i="17" s="1"/>
  <c r="I4" i="17"/>
  <c r="N4" i="17" s="1"/>
  <c r="J4" i="17"/>
  <c r="O4" i="17" s="1"/>
  <c r="K4" i="17"/>
  <c r="L4" i="17"/>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I15" i="17"/>
  <c r="N15" i="17" s="1"/>
  <c r="J15" i="17"/>
  <c r="O15" i="17" s="1"/>
  <c r="K15" i="17"/>
  <c r="L15" i="17"/>
  <c r="M15" i="17" s="1"/>
  <c r="I16" i="17"/>
  <c r="N16" i="17" s="1"/>
  <c r="J16" i="17"/>
  <c r="O16" i="17" s="1"/>
  <c r="K16" i="17"/>
  <c r="L16" i="17"/>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J28" i="17"/>
  <c r="O28" i="17" s="1"/>
  <c r="K28" i="17"/>
  <c r="L28" i="17"/>
  <c r="I29" i="17"/>
  <c r="N29" i="17" s="1"/>
  <c r="J29" i="17"/>
  <c r="O29" i="17" s="1"/>
  <c r="K29" i="17"/>
  <c r="L29" i="17"/>
  <c r="M29" i="17" s="1"/>
  <c r="I30" i="17"/>
  <c r="N30" i="17" s="1"/>
  <c r="J30" i="17"/>
  <c r="O30" i="17" s="1"/>
  <c r="K30" i="17"/>
  <c r="L30" i="17"/>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I39" i="17"/>
  <c r="J39" i="17"/>
  <c r="O39" i="17" s="1"/>
  <c r="K39" i="17"/>
  <c r="L39" i="17"/>
  <c r="M39" i="17" s="1"/>
  <c r="I40" i="17"/>
  <c r="J40" i="17"/>
  <c r="O40" i="17" s="1"/>
  <c r="K40" i="17"/>
  <c r="L40" i="17"/>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I45" i="17"/>
  <c r="N45" i="17" s="1"/>
  <c r="J45" i="17"/>
  <c r="O45" i="17" s="1"/>
  <c r="K45" i="17"/>
  <c r="L45" i="17"/>
  <c r="M45" i="17" s="1"/>
  <c r="I46" i="17"/>
  <c r="N46" i="17" s="1"/>
  <c r="J46" i="17"/>
  <c r="O46" i="17" s="1"/>
  <c r="K46" i="17"/>
  <c r="L46" i="17"/>
  <c r="M46" i="17" s="1"/>
  <c r="I47" i="17"/>
  <c r="N47" i="17" s="1"/>
  <c r="J47" i="17"/>
  <c r="O47" i="17" s="1"/>
  <c r="K47" i="17"/>
  <c r="L47" i="17"/>
  <c r="M47" i="17" s="1"/>
  <c r="I48" i="17"/>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I53" i="17"/>
  <c r="N53" i="17" s="1"/>
  <c r="J53" i="17"/>
  <c r="O53" i="17" s="1"/>
  <c r="K53" i="17"/>
  <c r="L53" i="17"/>
  <c r="M53" i="17" s="1"/>
  <c r="I54" i="17"/>
  <c r="N54" i="17" s="1"/>
  <c r="J54" i="17"/>
  <c r="O54" i="17" s="1"/>
  <c r="K54" i="17"/>
  <c r="L54" i="17"/>
  <c r="I55" i="17"/>
  <c r="N55" i="17" s="1"/>
  <c r="J55" i="17"/>
  <c r="O55" i="17" s="1"/>
  <c r="K55" i="17"/>
  <c r="L55" i="17"/>
  <c r="M55" i="17" s="1"/>
  <c r="I56" i="17"/>
  <c r="N56" i="17" s="1"/>
  <c r="J56" i="17"/>
  <c r="O56" i="17" s="1"/>
  <c r="K56" i="17"/>
  <c r="L56" i="17"/>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I79" i="17"/>
  <c r="N79" i="17" s="1"/>
  <c r="J79" i="17"/>
  <c r="O79" i="17" s="1"/>
  <c r="K79" i="17"/>
  <c r="L79" i="17"/>
  <c r="M79" i="17" s="1"/>
  <c r="I80" i="17"/>
  <c r="N80" i="17" s="1"/>
  <c r="J80" i="17"/>
  <c r="O80" i="17" s="1"/>
  <c r="K80" i="17"/>
  <c r="L80" i="17"/>
  <c r="I81" i="17"/>
  <c r="N81" i="17" s="1"/>
  <c r="J81" i="17"/>
  <c r="O81" i="17" s="1"/>
  <c r="K81" i="17"/>
  <c r="L81" i="17"/>
  <c r="M81" i="17" s="1"/>
  <c r="I82" i="17"/>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J88" i="17"/>
  <c r="O88" i="17" s="1"/>
  <c r="K88" i="17"/>
  <c r="L88" i="17"/>
  <c r="M88" i="17" s="1"/>
  <c r="I89" i="17"/>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I93" i="17"/>
  <c r="N93" i="17" s="1"/>
  <c r="J93" i="17"/>
  <c r="O93" i="17" s="1"/>
  <c r="K93" i="17"/>
  <c r="L93" i="17"/>
  <c r="M93" i="17" s="1"/>
  <c r="I94" i="17"/>
  <c r="N94" i="17" s="1"/>
  <c r="J94" i="17"/>
  <c r="O94" i="17" s="1"/>
  <c r="K94" i="17"/>
  <c r="L94" i="17"/>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I103" i="17"/>
  <c r="N103" i="17" s="1"/>
  <c r="J103" i="17"/>
  <c r="O103" i="17" s="1"/>
  <c r="K103" i="17"/>
  <c r="L103" i="17"/>
  <c r="M103" i="17" s="1"/>
  <c r="I104" i="17"/>
  <c r="N104" i="17" s="1"/>
  <c r="J104" i="17"/>
  <c r="O104" i="17" s="1"/>
  <c r="K104" i="17"/>
  <c r="L104" i="17"/>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J114" i="17"/>
  <c r="O114" i="17" s="1"/>
  <c r="K114" i="17"/>
  <c r="L114" i="17"/>
  <c r="M114" i="17" s="1"/>
  <c r="I115" i="17"/>
  <c r="N115" i="17" s="1"/>
  <c r="J115" i="17"/>
  <c r="O115" i="17" s="1"/>
  <c r="K115" i="17"/>
  <c r="L115" i="17"/>
  <c r="M115" i="17" s="1"/>
  <c r="I116" i="17"/>
  <c r="N116" i="17" s="1"/>
  <c r="J116" i="17"/>
  <c r="O116" i="17" s="1"/>
  <c r="K116" i="17"/>
  <c r="L116" i="17"/>
  <c r="I117" i="17"/>
  <c r="N117" i="17" s="1"/>
  <c r="J117" i="17"/>
  <c r="O117" i="17" s="1"/>
  <c r="K117" i="17"/>
  <c r="L117" i="17"/>
  <c r="M117" i="17" s="1"/>
  <c r="I118" i="17"/>
  <c r="N118" i="17" s="1"/>
  <c r="J118" i="17"/>
  <c r="O118" i="17" s="1"/>
  <c r="K118" i="17"/>
  <c r="L118" i="17"/>
  <c r="I119" i="17"/>
  <c r="N119" i="17" s="1"/>
  <c r="J119" i="17"/>
  <c r="O119" i="17" s="1"/>
  <c r="K119" i="17"/>
  <c r="L119" i="17"/>
  <c r="M119" i="17" s="1"/>
  <c r="I120" i="17"/>
  <c r="N120" i="17" s="1"/>
  <c r="J120" i="17"/>
  <c r="O120" i="17" s="1"/>
  <c r="K120" i="17"/>
  <c r="L120" i="17"/>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J128" i="17"/>
  <c r="O128" i="17" s="1"/>
  <c r="K128" i="17"/>
  <c r="L128" i="17"/>
  <c r="I129" i="17"/>
  <c r="J129" i="17"/>
  <c r="O129" i="17" s="1"/>
  <c r="K129" i="17"/>
  <c r="L129" i="17"/>
  <c r="M129" i="17" s="1"/>
  <c r="I130" i="17"/>
  <c r="J130" i="17"/>
  <c r="O130" i="17" s="1"/>
  <c r="K130" i="17"/>
  <c r="L130" i="17"/>
  <c r="M130" i="17" s="1"/>
  <c r="I131" i="17"/>
  <c r="N131" i="17" s="1"/>
  <c r="J131" i="17"/>
  <c r="O131" i="17" s="1"/>
  <c r="K131" i="17"/>
  <c r="L131" i="17"/>
  <c r="M131" i="17" s="1"/>
  <c r="I132" i="17"/>
  <c r="N132" i="17" s="1"/>
  <c r="J132" i="17"/>
  <c r="O132" i="17" s="1"/>
  <c r="K132" i="17"/>
  <c r="L132" i="17"/>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I143" i="17"/>
  <c r="N143" i="17" s="1"/>
  <c r="J143" i="17"/>
  <c r="O143" i="17" s="1"/>
  <c r="K143" i="17"/>
  <c r="L143" i="17"/>
  <c r="M143" i="17" s="1"/>
  <c r="I144" i="17"/>
  <c r="N144" i="17" s="1"/>
  <c r="J144" i="17"/>
  <c r="O144" i="17" s="1"/>
  <c r="K144" i="17"/>
  <c r="L144" i="17"/>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I157" i="17"/>
  <c r="N157" i="17" s="1"/>
  <c r="J157" i="17"/>
  <c r="O157" i="17" s="1"/>
  <c r="K157" i="17"/>
  <c r="L157" i="17"/>
  <c r="M157" i="17" s="1"/>
  <c r="I158" i="17"/>
  <c r="N158" i="17" s="1"/>
  <c r="J158" i="17"/>
  <c r="O158" i="17" s="1"/>
  <c r="K158" i="17"/>
  <c r="L158" i="17"/>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I169" i="17"/>
  <c r="J169" i="17"/>
  <c r="O169" i="17" s="1"/>
  <c r="K169" i="17"/>
  <c r="L169" i="17"/>
  <c r="M169" i="17" s="1"/>
  <c r="I170" i="17"/>
  <c r="J170" i="17"/>
  <c r="O170" i="17" s="1"/>
  <c r="K170" i="17"/>
  <c r="L170" i="17"/>
  <c r="M170" i="17" s="1"/>
  <c r="I171" i="17"/>
  <c r="N171" i="17" s="1"/>
  <c r="J171" i="17"/>
  <c r="O171" i="17" s="1"/>
  <c r="K171" i="17"/>
  <c r="L171" i="17"/>
  <c r="M171" i="17" s="1"/>
  <c r="I172" i="17"/>
  <c r="N172" i="17" s="1"/>
  <c r="J172" i="17"/>
  <c r="O172" i="17" s="1"/>
  <c r="K172" i="17"/>
  <c r="L172" i="17"/>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I183" i="17"/>
  <c r="N183" i="17" s="1"/>
  <c r="J183" i="17"/>
  <c r="O183" i="17" s="1"/>
  <c r="K183" i="17"/>
  <c r="L183" i="17"/>
  <c r="M183" i="17" s="1"/>
  <c r="I184" i="17"/>
  <c r="N184" i="17" s="1"/>
  <c r="J184" i="17"/>
  <c r="O184" i="17" s="1"/>
  <c r="K184" i="17"/>
  <c r="L184" i="17"/>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I207" i="17"/>
  <c r="N207" i="17" s="1"/>
  <c r="J207" i="17"/>
  <c r="O207" i="17" s="1"/>
  <c r="K207" i="17"/>
  <c r="L207" i="17"/>
  <c r="M207" i="17" s="1"/>
  <c r="I208" i="17"/>
  <c r="N208" i="17" s="1"/>
  <c r="J208" i="17"/>
  <c r="O208" i="17" s="1"/>
  <c r="K208" i="17"/>
  <c r="L208" i="17"/>
  <c r="I209" i="17"/>
  <c r="N209" i="17" s="1"/>
  <c r="J209" i="17"/>
  <c r="O209" i="17" s="1"/>
  <c r="K209" i="17"/>
  <c r="L209" i="17"/>
  <c r="M209" i="17" s="1"/>
  <c r="I210" i="17"/>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J216" i="17"/>
  <c r="O216" i="17" s="1"/>
  <c r="K216" i="17"/>
  <c r="L216" i="17"/>
  <c r="M216" i="17" s="1"/>
  <c r="I217" i="17"/>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I221" i="17"/>
  <c r="N221" i="17" s="1"/>
  <c r="J221" i="17"/>
  <c r="O221" i="17" s="1"/>
  <c r="K221" i="17"/>
  <c r="L221" i="17"/>
  <c r="M221" i="17" s="1"/>
  <c r="I222" i="17"/>
  <c r="N222" i="17" s="1"/>
  <c r="J222" i="17"/>
  <c r="O222" i="17" s="1"/>
  <c r="K222" i="17"/>
  <c r="L222" i="17"/>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I247" i="17"/>
  <c r="N247" i="17" s="1"/>
  <c r="J247" i="17"/>
  <c r="O247" i="17" s="1"/>
  <c r="K247" i="17"/>
  <c r="L247" i="17"/>
  <c r="M247" i="17" s="1"/>
  <c r="I248" i="17"/>
  <c r="N248" i="17" s="1"/>
  <c r="J248" i="17"/>
  <c r="O248" i="17" s="1"/>
  <c r="K248" i="17"/>
  <c r="L248" i="17"/>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J256" i="17"/>
  <c r="O256" i="17" s="1"/>
  <c r="K256" i="17"/>
  <c r="L256" i="17"/>
  <c r="M256" i="17" s="1"/>
  <c r="I257" i="17"/>
  <c r="J257" i="17"/>
  <c r="O257" i="17" s="1"/>
  <c r="K257" i="17"/>
  <c r="L257" i="17"/>
  <c r="M257" i="17" s="1"/>
  <c r="I258" i="17"/>
  <c r="J258" i="17"/>
  <c r="O258" i="17" s="1"/>
  <c r="K258" i="17"/>
  <c r="L258" i="17"/>
  <c r="M258" i="17" s="1"/>
  <c r="I259" i="17"/>
  <c r="N259" i="17" s="1"/>
  <c r="J259" i="17"/>
  <c r="O259" i="17" s="1"/>
  <c r="K259" i="17"/>
  <c r="L259" i="17"/>
  <c r="M259" i="17" s="1"/>
  <c r="I260" i="17"/>
  <c r="N260" i="17" s="1"/>
  <c r="J260" i="17"/>
  <c r="O260" i="17" s="1"/>
  <c r="K260" i="17"/>
  <c r="L260" i="17"/>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I271" i="17"/>
  <c r="N271" i="17" s="1"/>
  <c r="J271" i="17"/>
  <c r="O271" i="17" s="1"/>
  <c r="K271" i="17"/>
  <c r="L271" i="17"/>
  <c r="M271" i="17" s="1"/>
  <c r="I272" i="17"/>
  <c r="N272" i="17" s="1"/>
  <c r="J272" i="17"/>
  <c r="O272" i="17" s="1"/>
  <c r="K272" i="17"/>
  <c r="L272" i="17"/>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I285" i="17"/>
  <c r="N285" i="17" s="1"/>
  <c r="J285" i="17"/>
  <c r="O285" i="17" s="1"/>
  <c r="K285" i="17"/>
  <c r="L285" i="17"/>
  <c r="M285" i="17" s="1"/>
  <c r="I286" i="17"/>
  <c r="N286" i="17" s="1"/>
  <c r="J286" i="17"/>
  <c r="O286" i="17" s="1"/>
  <c r="K286" i="17"/>
  <c r="L286" i="17"/>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I297" i="17"/>
  <c r="N297" i="17" s="1"/>
  <c r="J297" i="17"/>
  <c r="O297" i="17" s="1"/>
  <c r="K297" i="17"/>
  <c r="L297" i="17"/>
  <c r="M297" i="17" s="1"/>
  <c r="I298" i="17"/>
  <c r="J298" i="17"/>
  <c r="O298" i="17" s="1"/>
  <c r="K298" i="17"/>
  <c r="L298" i="17"/>
  <c r="M298" i="17" s="1"/>
  <c r="I299" i="17"/>
  <c r="N299" i="17" s="1"/>
  <c r="J299" i="17"/>
  <c r="O299" i="17" s="1"/>
  <c r="K299" i="17"/>
  <c r="L299" i="17"/>
  <c r="M299" i="17" s="1"/>
  <c r="I300" i="17"/>
  <c r="N300" i="17" s="1"/>
  <c r="J300" i="17"/>
  <c r="O300" i="17" s="1"/>
  <c r="K300" i="17"/>
  <c r="L300" i="17"/>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I311" i="17"/>
  <c r="N311" i="17" s="1"/>
  <c r="J311" i="17"/>
  <c r="O311" i="17" s="1"/>
  <c r="K311" i="17"/>
  <c r="L311" i="17"/>
  <c r="M311" i="17" s="1"/>
  <c r="I312" i="17"/>
  <c r="N312" i="17" s="1"/>
  <c r="J312" i="17"/>
  <c r="O312" i="17" s="1"/>
  <c r="K312" i="17"/>
  <c r="L312" i="17"/>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I335" i="17"/>
  <c r="N335" i="17" s="1"/>
  <c r="J335" i="17"/>
  <c r="O335" i="17" s="1"/>
  <c r="K335" i="17"/>
  <c r="L335" i="17"/>
  <c r="M335" i="17" s="1"/>
  <c r="I336" i="17"/>
  <c r="N336" i="17" s="1"/>
  <c r="J336" i="17"/>
  <c r="O336" i="17" s="1"/>
  <c r="K336" i="17"/>
  <c r="L336" i="17"/>
  <c r="I337" i="17"/>
  <c r="N337" i="17" s="1"/>
  <c r="J337" i="17"/>
  <c r="O337" i="17" s="1"/>
  <c r="K337" i="17"/>
  <c r="L337" i="17"/>
  <c r="M337" i="17" s="1"/>
  <c r="I338" i="17"/>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I349" i="17"/>
  <c r="N349" i="17" s="1"/>
  <c r="J349" i="17"/>
  <c r="O349" i="17" s="1"/>
  <c r="K349" i="17"/>
  <c r="L349" i="17"/>
  <c r="M349" i="17" s="1"/>
  <c r="I350" i="17"/>
  <c r="N350" i="17" s="1"/>
  <c r="J350" i="17"/>
  <c r="O350" i="17" s="1"/>
  <c r="K350" i="17"/>
  <c r="L350" i="17"/>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J374" i="17"/>
  <c r="O374" i="17" s="1"/>
  <c r="K374" i="17"/>
  <c r="L374" i="17"/>
  <c r="I375" i="17"/>
  <c r="N375" i="17" s="1"/>
  <c r="J375" i="17"/>
  <c r="O375" i="17" s="1"/>
  <c r="K375" i="17"/>
  <c r="L375" i="17"/>
  <c r="M375" i="17" s="1"/>
  <c r="I376" i="17"/>
  <c r="N376" i="17" s="1"/>
  <c r="J376" i="17"/>
  <c r="O376" i="17" s="1"/>
  <c r="K376" i="17"/>
  <c r="L376" i="17"/>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J398" i="17"/>
  <c r="O398" i="17" s="1"/>
  <c r="K398" i="17"/>
  <c r="L398" i="17"/>
  <c r="I399" i="17"/>
  <c r="J399" i="17"/>
  <c r="O399" i="17" s="1"/>
  <c r="K399" i="17"/>
  <c r="L399" i="17"/>
  <c r="M399" i="17" s="1"/>
  <c r="I400" i="17"/>
  <c r="N400" i="17" s="1"/>
  <c r="J400" i="17"/>
  <c r="O400" i="17" s="1"/>
  <c r="K400" i="17"/>
  <c r="L400" i="17"/>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I413" i="17"/>
  <c r="N413" i="17" s="1"/>
  <c r="J413" i="17"/>
  <c r="O413" i="17" s="1"/>
  <c r="K413" i="17"/>
  <c r="L413" i="17"/>
  <c r="M413" i="17" s="1"/>
  <c r="I414" i="17"/>
  <c r="N414" i="17" s="1"/>
  <c r="J414" i="17"/>
  <c r="O414" i="17" s="1"/>
  <c r="K414" i="17"/>
  <c r="L414" i="17"/>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J422" i="17"/>
  <c r="O422" i="17" s="1"/>
  <c r="K422" i="17"/>
  <c r="L422" i="17"/>
  <c r="M422" i="17" s="1"/>
  <c r="I423" i="17"/>
  <c r="N423" i="17" s="1"/>
  <c r="J423" i="17"/>
  <c r="O423" i="17" s="1"/>
  <c r="K423" i="17"/>
  <c r="L423" i="17"/>
  <c r="M423" i="17" s="1"/>
  <c r="I424" i="17"/>
  <c r="J424" i="17"/>
  <c r="O424" i="17" s="1"/>
  <c r="K424" i="17"/>
  <c r="L424" i="17"/>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I439" i="17"/>
  <c r="N439" i="17" s="1"/>
  <c r="J439" i="17"/>
  <c r="O439" i="17" s="1"/>
  <c r="K439" i="17"/>
  <c r="L439" i="17"/>
  <c r="M439" i="17" s="1"/>
  <c r="I440" i="17"/>
  <c r="N440" i="17" s="1"/>
  <c r="J440" i="17"/>
  <c r="O440" i="17" s="1"/>
  <c r="K440" i="17"/>
  <c r="L440" i="17"/>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I463" i="17"/>
  <c r="N463" i="17" s="1"/>
  <c r="J463" i="17"/>
  <c r="O463" i="17" s="1"/>
  <c r="K463" i="17"/>
  <c r="L463" i="17"/>
  <c r="M463" i="17" s="1"/>
  <c r="I464" i="17"/>
  <c r="N464" i="17" s="1"/>
  <c r="J464" i="17"/>
  <c r="O464" i="17" s="1"/>
  <c r="K464" i="17"/>
  <c r="L464" i="17"/>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J472" i="17"/>
  <c r="O472" i="17" s="1"/>
  <c r="K472" i="17"/>
  <c r="L472" i="17"/>
  <c r="M472" i="17" s="1"/>
  <c r="I473" i="17"/>
  <c r="J473" i="17"/>
  <c r="O473" i="17" s="1"/>
  <c r="K473" i="17"/>
  <c r="L473" i="17"/>
  <c r="M473" i="17" s="1"/>
  <c r="I474" i="17"/>
  <c r="J474" i="17"/>
  <c r="O474" i="17" s="1"/>
  <c r="K474" i="17"/>
  <c r="L474" i="17"/>
  <c r="M474" i="17" s="1"/>
  <c r="I475" i="17"/>
  <c r="N475" i="17" s="1"/>
  <c r="J475" i="17"/>
  <c r="O475" i="17" s="1"/>
  <c r="K475" i="17"/>
  <c r="L475" i="17"/>
  <c r="M475" i="17" s="1"/>
  <c r="I476" i="17"/>
  <c r="N476" i="17" s="1"/>
  <c r="J476" i="17"/>
  <c r="O476" i="17" s="1"/>
  <c r="K476" i="17"/>
  <c r="L476" i="17"/>
  <c r="I477" i="17"/>
  <c r="N477" i="17" s="1"/>
  <c r="J477" i="17"/>
  <c r="O477" i="17" s="1"/>
  <c r="K477" i="17"/>
  <c r="L477" i="17"/>
  <c r="M477" i="17" s="1"/>
  <c r="I478" i="17"/>
  <c r="N478" i="17" s="1"/>
  <c r="J478" i="17"/>
  <c r="O478" i="17" s="1"/>
  <c r="K478" i="17"/>
  <c r="L478" i="17"/>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J502" i="17"/>
  <c r="O502" i="17" s="1"/>
  <c r="K502" i="17"/>
  <c r="L502" i="17"/>
  <c r="I503" i="17"/>
  <c r="N503" i="17" s="1"/>
  <c r="J503" i="17"/>
  <c r="O503" i="17" s="1"/>
  <c r="K503" i="17"/>
  <c r="L503" i="17"/>
  <c r="M503" i="17" s="1"/>
  <c r="I504" i="17"/>
  <c r="N504" i="17" s="1"/>
  <c r="J504" i="17"/>
  <c r="O504" i="17" s="1"/>
  <c r="K504" i="17"/>
  <c r="L504" i="17"/>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J526" i="17"/>
  <c r="O526" i="17" s="1"/>
  <c r="K526" i="17"/>
  <c r="L526" i="17"/>
  <c r="I527" i="17"/>
  <c r="N527" i="17" s="1"/>
  <c r="J527" i="17"/>
  <c r="O527" i="17" s="1"/>
  <c r="K527" i="17"/>
  <c r="L527" i="17"/>
  <c r="M527" i="17" s="1"/>
  <c r="I528" i="17"/>
  <c r="N528" i="17" s="1"/>
  <c r="J528" i="17"/>
  <c r="O528" i="17" s="1"/>
  <c r="K528" i="17"/>
  <c r="L528" i="17"/>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I541" i="17"/>
  <c r="N541" i="17" s="1"/>
  <c r="J541" i="17"/>
  <c r="O541" i="17" s="1"/>
  <c r="K541" i="17"/>
  <c r="L541" i="17"/>
  <c r="M541" i="17" s="1"/>
  <c r="I542" i="17"/>
  <c r="N542" i="17" s="1"/>
  <c r="J542" i="17"/>
  <c r="O542" i="17" s="1"/>
  <c r="K542" i="17"/>
  <c r="L542" i="17"/>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J550" i="17"/>
  <c r="O550" i="17" s="1"/>
  <c r="K550" i="17"/>
  <c r="L550" i="17"/>
  <c r="M550" i="17" s="1"/>
  <c r="I551" i="17"/>
  <c r="J551" i="17"/>
  <c r="O551" i="17" s="1"/>
  <c r="K551" i="17"/>
  <c r="L551" i="17"/>
  <c r="M551" i="17" s="1"/>
  <c r="I552" i="17"/>
  <c r="J552" i="17"/>
  <c r="O552" i="17" s="1"/>
  <c r="K552" i="17"/>
  <c r="L552" i="17"/>
  <c r="I553" i="17"/>
  <c r="N553" i="17" s="1"/>
  <c r="J553" i="17"/>
  <c r="O553" i="17" s="1"/>
  <c r="K553" i="17"/>
  <c r="L553" i="17"/>
  <c r="M553" i="17" s="1"/>
  <c r="I554" i="17"/>
  <c r="N554" i="17" s="1"/>
  <c r="J554" i="17"/>
  <c r="O554" i="17" s="1"/>
  <c r="K554" i="17"/>
  <c r="L554" i="17"/>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I563" i="17"/>
  <c r="N563" i="17" s="1"/>
  <c r="J563" i="17"/>
  <c r="O563" i="17" s="1"/>
  <c r="K563" i="17"/>
  <c r="L563" i="17"/>
  <c r="M563" i="17" s="1"/>
  <c r="I564" i="17"/>
  <c r="N564" i="17" s="1"/>
  <c r="J564" i="17"/>
  <c r="O564" i="17" s="1"/>
  <c r="K564" i="17"/>
  <c r="L564" i="17"/>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I573" i="17"/>
  <c r="N573" i="17" s="1"/>
  <c r="J573" i="17"/>
  <c r="O573" i="17" s="1"/>
  <c r="K573" i="17"/>
  <c r="L573" i="17"/>
  <c r="M573" i="17" s="1"/>
  <c r="I574" i="17"/>
  <c r="N574" i="17" s="1"/>
  <c r="J574" i="17"/>
  <c r="K574" i="17"/>
  <c r="L574" i="17"/>
  <c r="M574" i="17" s="1"/>
  <c r="I575" i="17"/>
  <c r="N575" i="17" s="1"/>
  <c r="J575" i="17"/>
  <c r="O575" i="17" s="1"/>
  <c r="K575" i="17"/>
  <c r="L575" i="17"/>
  <c r="M575" i="17" s="1"/>
  <c r="I576" i="17"/>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I581" i="17"/>
  <c r="N581" i="17" s="1"/>
  <c r="J581" i="17"/>
  <c r="O581" i="17" s="1"/>
  <c r="K581" i="17"/>
  <c r="L581" i="17"/>
  <c r="M581" i="17" s="1"/>
  <c r="I582" i="17"/>
  <c r="N582" i="17" s="1"/>
  <c r="J582" i="17"/>
  <c r="O582" i="17" s="1"/>
  <c r="K582" i="17"/>
  <c r="L582" i="17"/>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I589" i="17"/>
  <c r="N589" i="17" s="1"/>
  <c r="J589" i="17"/>
  <c r="O589" i="17" s="1"/>
  <c r="K589" i="17"/>
  <c r="L589" i="17"/>
  <c r="M589" i="17" s="1"/>
  <c r="I590" i="17"/>
  <c r="N590" i="17" s="1"/>
  <c r="J590" i="17"/>
  <c r="K590" i="17"/>
  <c r="L590" i="17"/>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I597" i="17"/>
  <c r="N597" i="17" s="1"/>
  <c r="J597" i="17"/>
  <c r="O597" i="17" s="1"/>
  <c r="K597" i="17"/>
  <c r="L597" i="17"/>
  <c r="M597" i="17" s="1"/>
  <c r="I598" i="17"/>
  <c r="N598" i="17" s="1"/>
  <c r="J598" i="17"/>
  <c r="O598" i="17" s="1"/>
  <c r="K598" i="17"/>
  <c r="L598" i="17"/>
  <c r="I599" i="17"/>
  <c r="N599" i="17" s="1"/>
  <c r="J599" i="17"/>
  <c r="O599" i="17" s="1"/>
  <c r="K599" i="17"/>
  <c r="L599" i="17"/>
  <c r="M599" i="17" s="1"/>
  <c r="I600" i="17"/>
  <c r="J600" i="17"/>
  <c r="O600" i="17" s="1"/>
  <c r="K600" i="17"/>
  <c r="L600" i="17"/>
  <c r="M600" i="17" s="1"/>
  <c r="I601" i="17"/>
  <c r="N601" i="17" s="1"/>
  <c r="J601" i="17"/>
  <c r="O601" i="17" s="1"/>
  <c r="K601" i="17"/>
  <c r="L601" i="17"/>
  <c r="M601" i="17" s="1"/>
  <c r="I602" i="17"/>
  <c r="J602" i="17"/>
  <c r="O602" i="17" s="1"/>
  <c r="K602" i="17"/>
  <c r="L602" i="17"/>
  <c r="M602" i="17" s="1"/>
  <c r="I603" i="17"/>
  <c r="N603" i="17" s="1"/>
  <c r="J603" i="17"/>
  <c r="O603" i="17" s="1"/>
  <c r="K603" i="17"/>
  <c r="L603" i="17"/>
  <c r="M603" i="17" s="1"/>
  <c r="I604" i="17"/>
  <c r="N604" i="17" s="1"/>
  <c r="J604" i="17"/>
  <c r="O604" i="17" s="1"/>
  <c r="K604" i="17"/>
  <c r="L604" i="17"/>
  <c r="I605" i="17"/>
  <c r="N605" i="17" s="1"/>
  <c r="J605" i="17"/>
  <c r="O605" i="17" s="1"/>
  <c r="K605" i="17"/>
  <c r="L605" i="17"/>
  <c r="M605" i="17" s="1"/>
  <c r="I606" i="17"/>
  <c r="N606" i="17" s="1"/>
  <c r="J606" i="17"/>
  <c r="O606" i="17" s="1"/>
  <c r="K606" i="17"/>
  <c r="L606" i="17"/>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I613" i="17"/>
  <c r="N613" i="17" s="1"/>
  <c r="J613" i="17"/>
  <c r="O613" i="17" s="1"/>
  <c r="K613" i="17"/>
  <c r="L613" i="17"/>
  <c r="M613" i="17" s="1"/>
  <c r="I614" i="17"/>
  <c r="N614" i="17" s="1"/>
  <c r="J614" i="17"/>
  <c r="O614" i="17" s="1"/>
  <c r="K614" i="17"/>
  <c r="L614" i="17"/>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I621" i="17"/>
  <c r="N621" i="17" s="1"/>
  <c r="J621" i="17"/>
  <c r="O621" i="17" s="1"/>
  <c r="K621" i="17"/>
  <c r="L621" i="17"/>
  <c r="M621" i="17" s="1"/>
  <c r="I622" i="17"/>
  <c r="N622" i="17" s="1"/>
  <c r="J622" i="17"/>
  <c r="O622" i="17" s="1"/>
  <c r="K622" i="17"/>
  <c r="L622" i="17"/>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J626" i="17"/>
  <c r="O626" i="17" s="1"/>
  <c r="K626" i="17"/>
  <c r="L626" i="17"/>
  <c r="M626" i="17" s="1"/>
  <c r="I627" i="17"/>
  <c r="N627" i="17" s="1"/>
  <c r="J627" i="17"/>
  <c r="O627" i="17" s="1"/>
  <c r="K627" i="17"/>
  <c r="L627" i="17"/>
  <c r="M627" i="17" s="1"/>
  <c r="I628" i="17"/>
  <c r="N628" i="17" s="1"/>
  <c r="J628" i="17"/>
  <c r="O628" i="17" s="1"/>
  <c r="K628" i="17"/>
  <c r="L628" i="17"/>
  <c r="I629" i="17"/>
  <c r="N629" i="17" s="1"/>
  <c r="J629" i="17"/>
  <c r="O629" i="17" s="1"/>
  <c r="K629" i="17"/>
  <c r="L629" i="17"/>
  <c r="M629" i="17" s="1"/>
  <c r="I630" i="17"/>
  <c r="J630" i="17"/>
  <c r="O630" i="17" s="1"/>
  <c r="K630" i="17"/>
  <c r="L630" i="17"/>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I637" i="17"/>
  <c r="N637" i="17" s="1"/>
  <c r="J637" i="17"/>
  <c r="O637" i="17" s="1"/>
  <c r="K637" i="17"/>
  <c r="L637" i="17"/>
  <c r="M637" i="17" s="1"/>
  <c r="I638" i="17"/>
  <c r="N638" i="17" s="1"/>
  <c r="J638" i="17"/>
  <c r="O638" i="17" s="1"/>
  <c r="K638" i="17"/>
  <c r="L638" i="17"/>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I645" i="17"/>
  <c r="N645" i="17" s="1"/>
  <c r="J645" i="17"/>
  <c r="O645" i="17" s="1"/>
  <c r="K645" i="17"/>
  <c r="L645" i="17"/>
  <c r="M645" i="17" s="1"/>
  <c r="I646" i="17"/>
  <c r="N646" i="17" s="1"/>
  <c r="J646" i="17"/>
  <c r="O646" i="17" s="1"/>
  <c r="K646" i="17"/>
  <c r="L646" i="17"/>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I653" i="17"/>
  <c r="J653" i="17"/>
  <c r="O653" i="17" s="1"/>
  <c r="K653" i="17"/>
  <c r="L653" i="17"/>
  <c r="M653" i="17" s="1"/>
  <c r="I654" i="17"/>
  <c r="J654" i="17"/>
  <c r="O654" i="17" s="1"/>
  <c r="K654" i="17"/>
  <c r="L654" i="17"/>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I661" i="17"/>
  <c r="N661" i="17" s="1"/>
  <c r="J661" i="17"/>
  <c r="O661" i="17" s="1"/>
  <c r="K661" i="17"/>
  <c r="L661" i="17"/>
  <c r="M661" i="17" s="1"/>
  <c r="I662" i="17"/>
  <c r="N662" i="17" s="1"/>
  <c r="J662" i="17"/>
  <c r="O662" i="17" s="1"/>
  <c r="K662" i="17"/>
  <c r="L662" i="17"/>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I669" i="17"/>
  <c r="N669" i="17" s="1"/>
  <c r="J669" i="17"/>
  <c r="O669" i="17" s="1"/>
  <c r="K669" i="17"/>
  <c r="L669" i="17"/>
  <c r="M669" i="17" s="1"/>
  <c r="I670" i="17"/>
  <c r="N670" i="17" s="1"/>
  <c r="J670" i="17"/>
  <c r="O670" i="17" s="1"/>
  <c r="K670" i="17"/>
  <c r="L670" i="17"/>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I677" i="17"/>
  <c r="N677" i="17" s="1"/>
  <c r="J677" i="17"/>
  <c r="O677" i="17" s="1"/>
  <c r="K677" i="17"/>
  <c r="L677" i="17"/>
  <c r="M677" i="17" s="1"/>
  <c r="I678" i="17"/>
  <c r="N678" i="17" s="1"/>
  <c r="J678" i="17"/>
  <c r="O678" i="17" s="1"/>
  <c r="K678" i="17"/>
  <c r="L678" i="17"/>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I685" i="17"/>
  <c r="N685" i="17" s="1"/>
  <c r="J685" i="17"/>
  <c r="O685" i="17" s="1"/>
  <c r="K685" i="17"/>
  <c r="L685" i="17"/>
  <c r="M685" i="17" s="1"/>
  <c r="I686" i="17"/>
  <c r="N686" i="17" s="1"/>
  <c r="J686" i="17"/>
  <c r="O686" i="17" s="1"/>
  <c r="K686" i="17"/>
  <c r="L686" i="17"/>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I693" i="17"/>
  <c r="N693" i="17" s="1"/>
  <c r="J693" i="17"/>
  <c r="O693" i="17" s="1"/>
  <c r="K693" i="17"/>
  <c r="L693" i="17"/>
  <c r="M693" i="17" s="1"/>
  <c r="I694" i="17"/>
  <c r="N694" i="17" s="1"/>
  <c r="J694" i="17"/>
  <c r="O694" i="17" s="1"/>
  <c r="K694" i="17"/>
  <c r="L694" i="17"/>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I701" i="17"/>
  <c r="N701" i="17" s="1"/>
  <c r="J701" i="17"/>
  <c r="O701" i="17" s="1"/>
  <c r="K701" i="17"/>
  <c r="L701" i="17"/>
  <c r="M701" i="17" s="1"/>
  <c r="I702" i="17"/>
  <c r="N702" i="17" s="1"/>
  <c r="J702" i="17"/>
  <c r="O702" i="17" s="1"/>
  <c r="K702" i="17"/>
  <c r="L702" i="17"/>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I709" i="17"/>
  <c r="J709" i="17"/>
  <c r="O709" i="17" s="1"/>
  <c r="K709" i="17"/>
  <c r="L709" i="17"/>
  <c r="M709" i="17" s="1"/>
  <c r="I710" i="17"/>
  <c r="N710" i="17" s="1"/>
  <c r="J710" i="17"/>
  <c r="O710" i="17" s="1"/>
  <c r="K710" i="17"/>
  <c r="L710" i="17"/>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I717" i="17"/>
  <c r="N717" i="17" s="1"/>
  <c r="J717" i="17"/>
  <c r="O717" i="17" s="1"/>
  <c r="K717" i="17"/>
  <c r="L717" i="17"/>
  <c r="M717" i="17" s="1"/>
  <c r="I718" i="17"/>
  <c r="N718" i="17" s="1"/>
  <c r="J718" i="17"/>
  <c r="O718" i="17" s="1"/>
  <c r="K718" i="17"/>
  <c r="L718" i="17"/>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I725" i="17"/>
  <c r="J725" i="17"/>
  <c r="O725" i="17" s="1"/>
  <c r="K725" i="17"/>
  <c r="L725" i="17"/>
  <c r="M725" i="17" s="1"/>
  <c r="I726" i="17"/>
  <c r="N726" i="17" s="1"/>
  <c r="J726" i="17"/>
  <c r="O726" i="17" s="1"/>
  <c r="K726" i="17"/>
  <c r="L726" i="17"/>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I733" i="17"/>
  <c r="N733" i="17" s="1"/>
  <c r="J733" i="17"/>
  <c r="O733" i="17" s="1"/>
  <c r="K733" i="17"/>
  <c r="L733" i="17"/>
  <c r="M733" i="17" s="1"/>
  <c r="I734" i="17"/>
  <c r="N734" i="17" s="1"/>
  <c r="J734" i="17"/>
  <c r="O734" i="17" s="1"/>
  <c r="K734" i="17"/>
  <c r="L734" i="17"/>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K932" i="17"/>
  <c r="L932" i="17"/>
  <c r="M932" i="17" s="1"/>
  <c r="I933" i="17"/>
  <c r="N933" i="17" s="1"/>
  <c r="J933" i="17"/>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I2" i="17"/>
  <c r="N2"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5" i="17"/>
  <c r="G3" i="17"/>
  <c r="G4"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<sst xmlns="http://schemas.openxmlformats.org/spreadsheetml/2006/main" count="11093" uniqueCount="6218">
  <si>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</si>
  <si>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</si>
  <si>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</si>
  <si>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</si>
  <si>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</si>
  <si>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</si>
  <si>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</si>
  <si>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</si>
  <si>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</si>
  <si>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</si>
  <si>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</si>
  <si>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</si>
  <si>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</si>
  <si>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</si>
  <si>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</si>
  <si>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</si>
  <si>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</si>
  <si>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</si>
  <si>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</si>
  <si>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</si>
  <si>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</si>
  <si>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</si>
  <si>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</si>
  <si>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</si>
  <si>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</si>
  <si>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</si>
  <si>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</si>
  <si>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</si>
  <si>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</si>
  <si>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</si>
  <si>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</si>
  <si>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</si>
  <si>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</si>
  <si>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</si>
  <si>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</si>
  <si>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</si>
  <si>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</si>
  <si>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</si>
  <si>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</si>
  <si>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</si>
  <si>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</si>
  <si>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</si>
  <si>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</si>
  <si>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</si>
  <si>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</si>
  <si>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</si>
  <si>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</si>
  <si>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</si>
  <si>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</si>
  <si>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</si>
  <si>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</si>
  <si>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</si>
  <si>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</si>
  <si>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</si>
  <si>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</si>
  <si>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</si>
  <si>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</si>
  <si>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</si>
  <si>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</si>
  <si>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</si>
  <si>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</si>
  <si>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</si>
  <si>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</si>
  <si>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</si>
  <si>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</si>
  <si>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</si>
  <si>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</si>
  <si>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</si>
  <si>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</si>
  <si>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</si>
  <si>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</si>
  <si>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</si>
  <si>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</si>
  <si>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</si>
  <si>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</si>
  <si>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</si>
  <si>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</si>
  <si>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</si>
  <si>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</si>
  <si>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</si>
  <si>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</si>
  <si>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</si>
  <si>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</si>
  <si>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</si>
  <si>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</si>
  <si>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</si>
  <si>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</si>
  <si>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</si>
  <si>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</si>
  <si>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</si>
  <si>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</si>
  <si>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</si>
  <si>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</si>
  <si>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</si>
  <si>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</si>
  <si>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</si>
  <si>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</si>
  <si>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</si>
  <si>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</si>
  <si>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</si>
  <si>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</si>
  <si>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</si>
  <si>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</si>
  <si>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</si>
  <si>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</si>
  <si>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</si>
  <si>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</si>
  <si>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</si>
  <si>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</si>
  <si>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</si>
  <si>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</si>
  <si>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</si>
  <si>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</si>
  <si>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</si>
  <si>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</si>
  <si>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</si>
  <si>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</si>
  <si>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</si>
  <si>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</si>
  <si>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</si>
  <si>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</si>
  <si>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</si>
  <si>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</si>
  <si>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</si>
  <si>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</si>
  <si>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</si>
  <si>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</si>
  <si>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</si>
  <si>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</si>
  <si>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</si>
  <si>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</si>
  <si>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</si>
  <si>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</si>
  <si>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</si>
  <si>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</si>
  <si>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</si>
  <si>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</si>
  <si>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</si>
  <si>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</si>
  <si>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</si>
  <si>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</si>
  <si>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</si>
  <si>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</si>
  <si>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</si>
  <si>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</si>
  <si>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</si>
  <si>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</si>
  <si>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</si>
  <si>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</si>
  <si>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</si>
  <si>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</si>
  <si>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</si>
  <si>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</si>
  <si>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</si>
  <si>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</si>
  <si>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</si>
  <si>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</si>
  <si>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</si>
  <si>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</si>
  <si>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</si>
  <si>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</si>
  <si>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</si>
  <si>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</si>
  <si>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</si>
  <si>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</si>
  <si>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</si>
  <si>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</si>
  <si>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</si>
  <si>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</si>
  <si>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</si>
  <si>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</si>
  <si>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</si>
  <si>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</si>
  <si>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</si>
  <si>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</si>
  <si>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</si>
  <si>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</si>
  <si>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</si>
  <si>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</si>
  <si>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</si>
  <si>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</si>
  <si>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</si>
  <si>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</si>
  <si>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</si>
  <si>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</si>
  <si>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</si>
  <si>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</si>
  <si>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</si>
  <si>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</si>
  <si>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</si>
  <si>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</si>
  <si>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</si>
  <si>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</si>
  <si>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</si>
  <si>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</si>
  <si>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</si>
  <si>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</si>
  <si>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</si>
  <si>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</si>
  <si>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</si>
  <si>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</si>
  <si>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</si>
  <si>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</si>
  <si>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</si>
  <si>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</si>
  <si>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</si>
  <si>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</si>
  <si>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</si>
  <si>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</si>
  <si>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</si>
  <si>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</si>
  <si>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</si>
  <si>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</si>
  <si>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</si>
  <si>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</si>
  <si>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</si>
  <si>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</si>
  <si>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</si>
  <si>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</si>
  <si>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</si>
  <si>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</si>
  <si>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</si>
  <si>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</si>
  <si>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</si>
  <si>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</si>
  <si>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</si>
  <si>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</si>
  <si>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</si>
  <si>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</si>
  <si>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</si>
  <si>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</si>
  <si>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</si>
  <si>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</si>
  <si>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</si>
  <si>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</si>
  <si>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</si>
  <si>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</si>
  <si>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</si>
  <si>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</si>
  <si>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</si>
  <si>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</si>
  <si>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</si>
  <si>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</si>
  <si>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</si>
  <si>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</si>
  <si>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</si>
  <si>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</si>
  <si>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</si>
  <si>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</si>
  <si>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</si>
  <si>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</si>
  <si>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</si>
  <si>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</si>
  <si>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</si>
  <si>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</si>
  <si>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</si>
  <si>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</si>
  <si>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</si>
  <si>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</si>
  <si>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</si>
  <si>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</si>
  <si>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</si>
  <si>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</si>
  <si>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</si>
  <si>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</si>
  <si>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</si>
  <si>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</si>
  <si>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</si>
  <si>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</si>
  <si>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</si>
  <si>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</si>
  <si>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</si>
  <si>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</si>
  <si>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</si>
  <si>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</si>
  <si>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</si>
  <si>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</si>
  <si>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</si>
  <si>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</si>
  <si>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</si>
  <si>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</si>
  <si>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</si>
  <si>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</si>
  <si>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</si>
  <si>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</si>
  <si>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</si>
  <si>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</si>
  <si>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</si>
  <si>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</si>
  <si>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</si>
  <si>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</si>
  <si>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</si>
  <si>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</si>
  <si>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</si>
  <si>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</si>
  <si>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</si>
  <si>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</si>
  <si>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</si>
  <si>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</si>
  <si>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</si>
  <si>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</si>
  <si>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</si>
  <si>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</si>
  <si>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</si>
  <si>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</si>
  <si>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</si>
  <si>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</si>
  <si>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</si>
  <si>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</si>
  <si>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</si>
  <si>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</si>
  <si>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</si>
  <si>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</si>
  <si>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</si>
  <si>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</si>
  <si>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</si>
  <si>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</si>
  <si>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</si>
  <si>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</si>
  <si>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</si>
  <si>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</si>
  <si>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</si>
  <si>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</si>
  <si>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</si>
  <si>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</si>
  <si>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</si>
  <si>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</si>
  <si>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</si>
  <si>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</si>
  <si>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</si>
  <si>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</si>
  <si>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</si>
  <si>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</si>
  <si>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</si>
  <si>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</si>
  <si>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</si>
  <si>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</si>
  <si>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</si>
  <si>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</si>
  <si>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</si>
  <si>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</si>
  <si>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</si>
  <si>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</si>
  <si>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</si>
  <si>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</si>
  <si>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</si>
  <si>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</si>
  <si>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</si>
  <si>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</si>
  <si>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</si>
  <si>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</si>
  <si>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</si>
  <si>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</si>
  <si>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</si>
  <si>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</si>
  <si>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</si>
  <si>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</si>
  <si>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</si>
  <si>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</si>
  <si>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</si>
  <si>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</si>
  <si>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</si>
  <si>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</si>
  <si>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</si>
  <si>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</si>
  <si>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</si>
  <si>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</si>
  <si>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</si>
  <si>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</si>
  <si>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</si>
  <si>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</si>
  <si>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</si>
  <si>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</si>
  <si>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</si>
  <si>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</si>
  <si>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</si>
  <si>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</si>
  <si>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</si>
  <si>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</si>
  <si>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</si>
  <si>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</si>
  <si>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</si>
  <si>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</si>
  <si>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</si>
  <si>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</si>
  <si>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</si>
  <si>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</si>
  <si>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</si>
  <si>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</si>
  <si>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</si>
  <si>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</si>
  <si>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</si>
  <si>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</si>
  <si>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</si>
  <si>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</si>
  <si>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</si>
  <si>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</si>
  <si>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</si>
  <si>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</si>
  <si>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</si>
  <si>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</si>
  <si>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</si>
  <si>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</si>
  <si>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</si>
  <si>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</si>
  <si>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</si>
  <si>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</si>
  <si>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</si>
  <si>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</si>
  <si>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</si>
  <si>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</si>
  <si>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</si>
  <si>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</si>
  <si>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</si>
  <si>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</si>
  <si>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</si>
  <si>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</si>
  <si>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</si>
  <si>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</si>
  <si>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</si>
  <si>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</si>
  <si>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</si>
  <si>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</si>
  <si>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</si>
  <si>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</si>
  <si>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</si>
  <si>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</si>
  <si>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</si>
  <si>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</si>
  <si>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</si>
  <si>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</si>
  <si>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</si>
  <si>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</si>
  <si>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</si>
  <si>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</si>
  <si>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</si>
  <si>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</si>
  <si>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</si>
  <si>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</si>
  <si>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</si>
  <si>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</si>
  <si>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</si>
  <si>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</si>
  <si>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</si>
  <si>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</si>
  <si>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</si>
  <si>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</si>
  <si>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</si>
  <si>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</si>
  <si>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</si>
  <si>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</si>
  <si>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</si>
  <si>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</si>
  <si>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</si>
  <si>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</si>
  <si>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</si>
  <si>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</si>
  <si>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</si>
  <si>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</si>
  <si>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</si>
  <si>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</si>
  <si>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</si>
  <si>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</si>
  <si>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</si>
  <si>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</si>
  <si>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</si>
  <si>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</si>
  <si>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</si>
  <si>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</si>
  <si>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</si>
  <si>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</si>
  <si>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</si>
  <si>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</si>
  <si>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</si>
  <si>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</si>
  <si>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</si>
  <si>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</si>
  <si>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</si>
  <si>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</si>
  <si>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</si>
  <si>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</si>
  <si>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</si>
  <si>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</si>
  <si>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</si>
  <si>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</si>
  <si>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</si>
  <si>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</si>
  <si>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</si>
  <si>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</si>
  <si>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</si>
  <si>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</si>
  <si>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</si>
  <si>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</si>
  <si>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</si>
  <si>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</si>
  <si>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</si>
  <si>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</si>
  <si>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</si>
  <si>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</si>
  <si>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</si>
  <si>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</si>
  <si>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</si>
  <si>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</si>
  <si>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</si>
  <si>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</si>
  <si>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</si>
  <si>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</si>
  <si>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</si>
  <si>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</si>
  <si>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</si>
  <si>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</si>
  <si>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</si>
  <si>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</si>
  <si>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</si>
  <si>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</si>
  <si>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</si>
  <si>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</si>
  <si>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</si>
  <si>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</si>
  <si>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</si>
  <si>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</si>
  <si>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</si>
  <si>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</si>
  <si>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</si>
  <si>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</si>
  <si>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</si>
  <si>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</si>
  <si>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</si>
  <si>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</si>
  <si>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</si>
  <si>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</si>
  <si>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</si>
  <si>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</si>
  <si>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</si>
  <si>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</si>
  <si>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</si>
  <si>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</si>
  <si>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</si>
  <si>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</si>
  <si>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</si>
  <si>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</si>
  <si>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</si>
  <si>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</si>
  <si>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</si>
  <si>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</si>
  <si>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</si>
  <si>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</si>
  <si>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</si>
  <si>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</si>
  <si>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</si>
  <si>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</si>
  <si>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</si>
  <si>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</si>
  <si>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</si>
  <si>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</si>
  <si>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</si>
  <si>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</si>
  <si>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</si>
  <si>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</si>
  <si>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</si>
  <si>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</si>
  <si>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</si>
  <si>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</si>
  <si>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</si>
  <si>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</si>
  <si>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</si>
  <si>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</si>
  <si>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</si>
  <si>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</si>
  <si>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</si>
  <si>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</si>
  <si>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</si>
  <si>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</si>
  <si>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</si>
  <si>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</si>
  <si>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</si>
  <si>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</si>
  <si>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</si>
  <si>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</si>
  <si>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</si>
  <si>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</si>
  <si>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</si>
  <si>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</si>
  <si>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</si>
  <si>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</si>
  <si>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</si>
  <si>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</si>
  <si>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</si>
  <si>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</si>
  <si>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</si>
  <si>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</si>
  <si>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</si>
  <si>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</si>
  <si>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</si>
  <si>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</si>
  <si>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</si>
  <si>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</si>
  <si>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</si>
  <si>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</si>
  <si>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</si>
  <si>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</si>
  <si>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</si>
  <si>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</si>
  <si>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</si>
  <si>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</si>
  <si>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</si>
  <si>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</si>
  <si>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</si>
  <si>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</si>
  <si>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</si>
  <si>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</si>
  <si>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</si>
  <si>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</si>
  <si>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</si>
  <si>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</si>
  <si>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</si>
  <si>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</si>
  <si>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</si>
  <si>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</si>
  <si>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</si>
  <si>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</si>
  <si>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</si>
  <si>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</si>
  <si>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</si>
  <si>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</si>
  <si>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</si>
  <si>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</si>
  <si>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</si>
  <si>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</si>
  <si>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</si>
  <si>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</si>
  <si>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</si>
  <si>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</si>
  <si>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</si>
  <si>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</si>
  <si>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</si>
  <si>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</si>
  <si>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</si>
  <si>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</si>
  <si>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</si>
  <si>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</si>
  <si>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</si>
  <si>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</si>
  <si>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</si>
  <si>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</si>
  <si>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</si>
  <si>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</si>
  <si>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</si>
  <si>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</si>
  <si>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</si>
  <si>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</si>
  <si>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</si>
  <si>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</si>
  <si>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</si>
  <si>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</si>
  <si>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</si>
  <si>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</si>
  <si>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</si>
  <si>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</si>
  <si>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</si>
  <si>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</si>
  <si>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</si>
  <si>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</si>
  <si>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</si>
  <si>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</si>
  <si>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</si>
  <si>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</si>
  <si>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</si>
  <si>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</si>
  <si>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</si>
  <si>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</si>
  <si>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</si>
  <si>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</si>
  <si>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</si>
  <si>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</si>
  <si>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</si>
  <si>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</si>
  <si>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</si>
  <si>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</si>
  <si>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</si>
  <si>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</si>
  <si>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</si>
  <si>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</si>
  <si>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</si>
  <si>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</si>
  <si>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</si>
  <si>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</si>
  <si>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</si>
  <si>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</si>
  <si>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</si>
  <si>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</si>
  <si>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</si>
  <si>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</si>
  <si>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</si>
  <si>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</si>
  <si>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</si>
  <si>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</si>
  <si>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</si>
  <si>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</si>
  <si>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</si>
  <si>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</si>
  <si>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</si>
  <si>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</si>
  <si>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</si>
  <si>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</si>
  <si>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</si>
  <si>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</si>
  <si>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</si>
  <si>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</si>
  <si>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</si>
  <si>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</si>
  <si>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</si>
  <si>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</si>
  <si>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</si>
  <si>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</si>
  <si>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</si>
  <si>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</si>
  <si>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</si>
  <si>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</si>
  <si>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</si>
  <si>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</si>
  <si>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</si>
  <si>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</si>
  <si>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</si>
  <si>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</si>
  <si>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</si>
  <si>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</si>
  <si>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</si>
  <si>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</si>
  <si>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</si>
  <si>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</si>
  <si>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</si>
  <si>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</si>
  <si>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</si>
  <si>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</si>
  <si>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</si>
  <si>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</si>
  <si>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</si>
  <si>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</si>
  <si>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</si>
  <si>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</si>
  <si>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</si>
  <si>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</si>
  <si>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</si>
  <si>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</si>
  <si>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</si>
  <si>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</si>
  <si>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</si>
  <si>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</si>
  <si>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</si>
  <si>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</si>
  <si>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</si>
  <si>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</si>
  <si>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</si>
  <si>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</si>
  <si>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</si>
  <si>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</si>
  <si>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</si>
  <si>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</si>
  <si>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</si>
  <si>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</si>
  <si>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</si>
  <si>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</si>
  <si>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</si>
  <si>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</si>
  <si>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</si>
  <si>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</si>
  <si>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</si>
  <si>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</si>
  <si>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</si>
  <si>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</si>
  <si>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</si>
  <si>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</si>
  <si>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</si>
  <si>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</si>
  <si>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</si>
  <si>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</si>
  <si>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</si>
  <si>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</si>
  <si>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</si>
  <si>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</si>
  <si>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</si>
  <si>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</si>
  <si>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</si>
  <si>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</si>
  <si>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</si>
  <si>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</si>
  <si>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</si>
  <si>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</si>
  <si>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</si>
  <si>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</si>
  <si>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</si>
  <si>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</si>
  <si>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</si>
  <si>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</si>
  <si>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</si>
  <si>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</si>
  <si>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</si>
  <si>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</si>
  <si>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</si>
  <si>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</si>
  <si>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</si>
  <si>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</si>
  <si>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</si>
  <si>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</si>
  <si>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</si>
  <si>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</si>
  <si>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</si>
  <si>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</si>
  <si>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</si>
  <si>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</si>
  <si>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</si>
  <si>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</si>
  <si>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</si>
  <si>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</si>
  <si>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</si>
  <si>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</si>
  <si>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</si>
  <si>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</si>
  <si>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</si>
  <si>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</si>
  <si>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</si>
  <si>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</si>
  <si>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</si>
  <si>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</si>
  <si>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</si>
  <si>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</si>
  <si>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</si>
  <si>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</si>
  <si>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</si>
  <si>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</si>
  <si>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</si>
  <si>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</si>
  <si>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</si>
  <si>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</si>
  <si>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</si>
  <si>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</si>
  <si>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</si>
  <si>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</si>
  <si>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</si>
  <si>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</si>
  <si>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</si>
  <si>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</si>
  <si>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</si>
  <si>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</si>
  <si>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</si>
  <si>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</si>
  <si>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</si>
  <si>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</si>
  <si>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</si>
  <si>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</si>
  <si>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</si>
  <si>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</si>
  <si>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</si>
  <si>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</si>
  <si>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</si>
  <si>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</si>
  <si>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</si>
  <si>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</si>
  <si>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</si>
  <si>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</si>
  <si>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</si>
  <si>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</si>
  <si>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</si>
  <si>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</si>
  <si>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</si>
  <si>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</si>
  <si>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</si>
  <si>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</si>
  <si>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</si>
  <si>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</si>
  <si>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</si>
  <si>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</si>
  <si>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</si>
  <si>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</si>
  <si>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</si>
  <si>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</si>
  <si>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</si>
  <si>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</si>
  <si>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</si>
  <si>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</si>
  <si>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</si>
  <si>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</si>
  <si>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</si>
  <si>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</si>
  <si>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</si>
  <si>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</si>
  <si>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</si>
  <si>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</si>
  <si>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</si>
  <si>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</si>
  <si>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</si>
  <si>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</si>
  <si>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</si>
  <si>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</si>
  <si>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</si>
  <si>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</si>
  <si>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</si>
  <si>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</si>
  <si>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</si>
  <si>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</si>
  <si>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</si>
  <si>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</si>
  <si>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</si>
  <si>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</si>
  <si>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</si>
  <si>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</si>
  <si>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</si>
  <si>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</si>
  <si>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</si>
  <si>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</si>
  <si>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</si>
  <si>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</si>
  <si>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</si>
  <si>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</si>
  <si>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</si>
  <si>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</si>
  <si>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</si>
  <si>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</si>
  <si>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</si>
  <si>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</si>
  <si>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</si>
  <si>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</si>
  <si>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</si>
  <si>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</si>
  <si>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</si>
  <si>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</si>
  <si>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</si>
  <si>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</si>
  <si>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</si>
  <si>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</si>
  <si>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</si>
  <si>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</si>
  <si>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</si>
  <si>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</si>
  <si>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</si>
  <si>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</si>
  <si>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</si>
  <si>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</si>
  <si>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</si>
  <si>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</si>
  <si>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</si>
  <si>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</si>
  <si>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</si>
  <si>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</si>
  <si>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</si>
  <si>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</si>
  <si>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</si>
  <si>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</si>
  <si>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</si>
  <si>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</si>
  <si>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</si>
  <si>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</si>
  <si>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</si>
  <si>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</si>
  <si>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</si>
  <si>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</si>
  <si>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</si>
  <si>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</si>
  <si>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</si>
  <si>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</si>
  <si>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</si>
  <si>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</si>
  <si>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</si>
  <si>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</si>
  <si>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</si>
  <si>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</si>
  <si>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</si>
  <si>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</si>
  <si>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</si>
  <si>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</si>
  <si>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</si>
  <si>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</si>
  <si>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</si>
  <si>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</si>
  <si>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</si>
  <si>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</si>
  <si>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</si>
  <si>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</si>
  <si>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</si>
  <si>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</si>
  <si>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</si>
  <si>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</si>
  <si>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</si>
  <si>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</si>
  <si>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</si>
  <si>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</si>
  <si>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</si>
  <si>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</si>
  <si>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</si>
  <si>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</si>
  <si>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</si>
  <si>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</si>
  <si>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</si>
  <si>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</si>
  <si>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</si>
  <si>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</si>
  <si>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</si>
  <si>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</si>
  <si>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</si>
  <si>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</si>
  <si>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</si>
  <si>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</si>
  <si>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</si>
  <si>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</si>
  <si>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</si>
  <si>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</si>
  <si>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</si>
  <si>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</si>
  <si>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</si>
  <si>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</si>
  <si>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</si>
  <si>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</si>
  <si>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</si>
  <si>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</si>
  <si>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</si>
  <si>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</si>
  <si>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</si>
  <si>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</si>
  <si>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</si>
  <si>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</si>
  <si>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</si>
  <si>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</si>
  <si>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</si>
  <si>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</si>
  <si>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</si>
  <si>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</si>
  <si>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</si>
  <si>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</si>
  <si>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</si>
  <si>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</si>
  <si>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</si>
  <si>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</si>
  <si>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</si>
  <si>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</si>
  <si>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</si>
  <si>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</si>
  <si>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</si>
  <si>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</si>
  <si>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</si>
  <si>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</si>
  <si>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</si>
  <si>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</si>
  <si>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</si>
  <si>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</si>
  <si>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</si>
  <si>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</si>
  <si>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</si>
  <si>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</si>
  <si>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</si>
  <si>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</si>
  <si>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</si>
  <si>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</si>
  <si>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</si>
  <si>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</si>
  <si>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</si>
  <si>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</si>
  <si>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</si>
  <si>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</si>
  <si>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</si>
  <si>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</si>
  <si>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</si>
  <si>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</si>
  <si>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</si>
  <si>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</si>
  <si>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</si>
  <si>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</si>
  <si>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</si>
  <si>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</si>
  <si>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</si>
  <si>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</si>
  <si>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</si>
  <si>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</si>
  <si>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</si>
  <si>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</si>
  <si>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</si>
  <si>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</si>
  <si>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</si>
  <si>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</si>
  <si>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</si>
  <si>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</si>
  <si>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</si>
  <si>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</si>
  <si>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</si>
  <si>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</si>
  <si>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</si>
  <si>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</si>
  <si>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</si>
  <si>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</si>
  <si>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</si>
  <si>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</si>
  <si>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</si>
  <si>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</si>
  <si>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</si>
  <si>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</si>
  <si>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</si>
  <si>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</si>
  <si>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</si>
  <si>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</si>
  <si>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</si>
  <si>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</si>
  <si>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</si>
  <si>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</si>
  <si>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</si>
  <si>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</si>
  <si>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</si>
  <si>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</si>
  <si>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</si>
  <si>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</si>
  <si>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</si>
  <si>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</si>
  <si>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</si>
  <si>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</si>
  <si>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</si>
  <si>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</si>
  <si>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</si>
  <si>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</si>
  <si>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</si>
  <si>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</si>
  <si>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</si>
  <si>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</si>
  <si>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</si>
  <si>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</si>
  <si>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</si>
  <si>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</si>
  <si>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</si>
  <si>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</si>
  <si>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</si>
  <si>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</si>
  <si>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</si>
  <si>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</si>
  <si>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</si>
  <si>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</si>
  <si>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</si>
  <si>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</si>
  <si>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</si>
  <si>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</si>
  <si>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</si>
  <si>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</si>
  <si>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</si>
  <si>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</si>
  <si>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</si>
  <si>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</si>
  <si>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</si>
  <si>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</si>
  <si>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</si>
  <si>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</si>
  <si>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</si>
  <si>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</si>
  <si>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</si>
  <si>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</si>
  <si>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</si>
  <si>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</si>
  <si>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</si>
  <si>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</si>
  <si>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</si>
  <si>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</si>
  <si>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</si>
  <si>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</si>
  <si>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</si>
  <si>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</si>
  <si>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</si>
  <si>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</si>
  <si>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</si>
  <si>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</si>
  <si>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</si>
  <si>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</si>
  <si>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</si>
  <si>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</si>
  <si>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</si>
  <si>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</si>
  <si>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</si>
  <si>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</si>
  <si>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</si>
  <si>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</si>
  <si>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</si>
  <si>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</si>
  <si>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</si>
  <si>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</si>
  <si>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</si>
  <si>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</si>
  <si>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</si>
  <si>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</si>
  <si>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</si>
  <si>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</si>
  <si>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</si>
  <si>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</si>
  <si>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</si>
  <si>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</si>
  <si>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</si>
  <si>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</si>
  <si>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</si>
  <si>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</si>
  <si>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</si>
  <si>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</si>
  <si>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</si>
  <si>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</si>
  <si>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</si>
  <si>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</si>
  <si>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</si>
  <si>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</si>
  <si>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</si>
  <si>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</si>
  <si>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</si>
  <si>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</si>
  <si>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</si>
  <si>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</si>
  <si>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</si>
  <si>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</si>
  <si>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</si>
  <si>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</si>
  <si>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</si>
  <si>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</si>
  <si>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</si>
  <si>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</si>
  <si>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</si>
  <si>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</si>
  <si>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</si>
  <si>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</si>
  <si>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</si>
  <si>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</si>
  <si>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</si>
  <si>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</si>
  <si>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</si>
  <si>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</si>
  <si>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</si>
  <si>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</si>
  <si>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</si>
  <si>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</si>
  <si>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</si>
  <si>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</si>
  <si>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</si>
  <si>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</si>
  <si>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</si>
  <si>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</si>
  <si>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</si>
  <si>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</si>
  <si>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</si>
  <si>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</si>
  <si>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</si>
  <si>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</si>
  <si>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</si>
  <si>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</si>
  <si>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</si>
  <si>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</si>
  <si>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</si>
  <si>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</si>
  <si>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</si>
  <si>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</si>
  <si>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</si>
  <si>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</si>
  <si>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</si>
  <si>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</si>
  <si>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</si>
  <si>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</si>
  <si>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</si>
  <si>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</si>
  <si>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</si>
  <si>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</si>
  <si>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</si>
  <si>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</si>
  <si>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</si>
  <si>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</si>
  <si>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</si>
  <si>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</si>
  <si>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</si>
  <si>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</si>
  <si>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</si>
  <si>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</si>
  <si>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</si>
  <si>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</si>
  <si>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</si>
  <si>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</si>
  <si>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</si>
  <si>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</si>
  <si>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</si>
  <si>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</si>
  <si>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</si>
  <si>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</si>
  <si>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</si>
  <si>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</si>
  <si>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</si>
  <si>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</si>
  <si>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</si>
  <si>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</si>
  <si>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</si>
  <si>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</si>
  <si>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</si>
  <si>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</si>
  <si>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</si>
  <si>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</si>
  <si>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</si>
  <si>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</si>
  <si>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</si>
  <si>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</si>
  <si>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</si>
  <si>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</si>
  <si>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</si>
  <si>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</si>
  <si>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</si>
  <si>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</si>
  <si>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</si>
  <si>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</si>
  <si>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</si>
  <si>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</si>
  <si>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</si>
  <si>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</si>
  <si>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</si>
  <si>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</si>
  <si>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</si>
  <si>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</si>
  <si>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</si>
  <si>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</si>
  <si>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</si>
  <si>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</si>
  <si>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</si>
  <si>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</si>
  <si>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</si>
  <si>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</si>
  <si>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</si>
  <si>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</si>
  <si>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</si>
  <si>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</si>
  <si>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</si>
  <si>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</si>
  <si>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</si>
  <si>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</si>
  <si>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</si>
  <si>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</si>
  <si>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</si>
  <si>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</si>
  <si>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</si>
  <si>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</si>
  <si>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</si>
  <si>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</si>
  <si>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</si>
  <si>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</si>
  <si>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</si>
  <si>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</si>
  <si>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</si>
  <si>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</si>
  <si>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</si>
  <si>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</si>
  <si>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</si>
  <si>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</si>
  <si>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</si>
  <si>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</si>
  <si>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</si>
  <si>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</si>
  <si>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</si>
  <si>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</si>
  <si>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</si>
  <si>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</si>
  <si>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</si>
  <si>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</si>
  <si>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</si>
  <si>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</si>
  <si>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</si>
  <si>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</si>
  <si>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</si>
  <si>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</si>
  <si>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</si>
  <si>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</si>
  <si>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</si>
  <si>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</si>
  <si>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</si>
  <si>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</si>
  <si>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</si>
  <si>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</si>
  <si>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</si>
  <si>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</si>
  <si>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</si>
  <si>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</si>
  <si>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</si>
  <si>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</si>
  <si>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</si>
  <si>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</si>
  <si>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</si>
  <si>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</si>
  <si>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</si>
  <si>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</si>
  <si>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</si>
  <si>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</si>
  <si>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</si>
  <si>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</si>
  <si>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</si>
  <si>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</si>
  <si>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</si>
  <si>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</si>
  <si>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</si>
  <si>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</si>
  <si>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</si>
  <si>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</si>
  <si>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</si>
  <si>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</si>
  <si>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</si>
  <si>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</si>
  <si>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</si>
  <si>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</si>
  <si>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</si>
  <si>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</si>
  <si>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</si>
  <si>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</si>
  <si>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</si>
  <si>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</si>
  <si>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</si>
  <si>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</si>
  <si>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</si>
  <si>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</si>
  <si>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</si>
  <si>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</si>
  <si>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</si>
  <si>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</si>
  <si>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</si>
  <si>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</si>
  <si>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</si>
  <si>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</si>
  <si>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</si>
  <si>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</si>
  <si>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</si>
  <si>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</si>
  <si>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</si>
  <si>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</si>
  <si>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</si>
  <si>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</si>
  <si>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</si>
  <si>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</si>
  <si>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</si>
  <si>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</si>
  <si>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</si>
  <si>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</si>
  <si>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</si>
  <si>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</si>
  <si>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</si>
  <si>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</si>
  <si>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</si>
  <si>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</si>
  <si>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</si>
  <si>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</si>
  <si>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</si>
  <si>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</si>
  <si>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</si>
  <si>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</si>
  <si>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</si>
  <si>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</si>
  <si>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</si>
  <si>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</si>
  <si>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</si>
  <si>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</si>
  <si>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</si>
  <si>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</si>
  <si>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</si>
  <si>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</si>
  <si>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</si>
  <si>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</si>
  <si>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</si>
  <si>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</si>
  <si>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</si>
  <si>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</si>
  <si>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</si>
  <si>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</si>
  <si>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</si>
  <si>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</si>
  <si>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</si>
  <si>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</si>
  <si>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</si>
  <si>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</si>
  <si>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</si>
  <si>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</si>
  <si>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</si>
  <si>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</si>
  <si>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</si>
  <si>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</si>
  <si>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</si>
  <si>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</si>
  <si>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</si>
  <si>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</si>
  <si>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</si>
  <si>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</si>
  <si>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</si>
  <si>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</si>
  <si>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</si>
  <si>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</si>
  <si>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</si>
  <si>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</si>
  <si>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</si>
  <si>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</si>
  <si>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</si>
  <si>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</si>
  <si>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</si>
  <si>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</si>
  <si>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</si>
  <si>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</si>
  <si>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</si>
  <si>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</si>
  <si>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</si>
  <si>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</si>
  <si>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</si>
  <si>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</si>
  <si>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</si>
  <si>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</si>
  <si>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</si>
  <si>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</si>
  <si>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</si>
  <si>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</si>
  <si>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</si>
  <si>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</si>
  <si>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</si>
  <si>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</si>
  <si>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</si>
  <si>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</si>
  <si>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</si>
  <si>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</si>
  <si>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</si>
  <si>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</si>
  <si>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</si>
  <si>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</si>
  <si>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</si>
  <si>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</si>
  <si>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</si>
  <si>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</si>
  <si>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</si>
  <si>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</si>
  <si>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</si>
  <si>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</si>
  <si>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</si>
  <si>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</si>
  <si>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</si>
  <si>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</si>
  <si>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</si>
  <si>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</si>
  <si>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</si>
  <si>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</si>
  <si>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</si>
  <si>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</si>
  <si>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</si>
  <si>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</si>
  <si>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</si>
  <si>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</si>
  <si>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</si>
  <si>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</si>
  <si>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</si>
  <si>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</si>
  <si>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</si>
  <si>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</si>
  <si>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</si>
  <si>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</si>
  <si>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</si>
  <si>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</si>
  <si>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</si>
  <si>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</si>
  <si>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</si>
  <si>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</si>
  <si>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</si>
  <si>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</si>
  <si>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</si>
  <si>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</si>
  <si>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</si>
  <si>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</si>
  <si>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</si>
  <si>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</si>
  <si>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</si>
  <si>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</si>
  <si>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</si>
  <si>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</si>
  <si>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</si>
  <si>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</si>
  <si>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</si>
  <si>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</si>
  <si>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</si>
  <si>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</si>
  <si>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</si>
  <si>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</si>
  <si>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</si>
  <si>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</si>
  <si>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</si>
  <si>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</si>
  <si>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</si>
  <si>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</si>
  <si>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</si>
  <si>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</si>
  <si>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</si>
  <si>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</si>
  <si>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</si>
  <si>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</si>
  <si>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</si>
  <si>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</si>
  <si>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</si>
  <si>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</si>
  <si>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</si>
  <si>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</si>
  <si>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</si>
  <si>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</si>
  <si>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</si>
  <si>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</si>
  <si>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</si>
  <si>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</si>
  <si>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</si>
  <si>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</si>
  <si>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</si>
  <si>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</si>
  <si>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</si>
  <si>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</si>
  <si>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</si>
  <si>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</si>
  <si>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</si>
  <si>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</si>
  <si>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</si>
  <si>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</si>
  <si>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</si>
  <si>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</si>
  <si>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</si>
  <si>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</si>
  <si>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</si>
  <si>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</si>
  <si>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</si>
  <si>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</si>
  <si>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</si>
  <si>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</si>
  <si>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</si>
  <si>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</si>
  <si>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</si>
  <si>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</si>
  <si>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</si>
  <si>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</si>
  <si>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</si>
  <si>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</si>
  <si>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</si>
  <si>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</si>
  <si>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</si>
  <si>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</si>
  <si>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</si>
  <si>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</si>
  <si>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</si>
  <si>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</si>
  <si>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</si>
  <si>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</si>
  <si>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</si>
  <si>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</si>
  <si>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</si>
  <si>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</si>
  <si>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</si>
  <si>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</si>
  <si>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</si>
  <si>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</si>
  <si>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</si>
  <si>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</si>
  <si>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</si>
  <si>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</si>
  <si>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</si>
  <si>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</si>
  <si>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</si>
  <si>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</si>
  <si>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</si>
  <si>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</si>
  <si>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</si>
  <si>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</si>
  <si>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</si>
  <si>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</si>
  <si>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</si>
  <si>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</si>
  <si>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</si>
  <si>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</si>
  <si>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</si>
  <si>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</si>
  <si>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</si>
  <si>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</si>
  <si>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</si>
  <si>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</si>
  <si>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</si>
  <si>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</si>
  <si>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</si>
  <si>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</si>
  <si>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</si>
  <si>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</si>
  <si>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</si>
  <si>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</si>
  <si>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</si>
  <si>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</si>
  <si>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</si>
  <si>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</si>
  <si>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</si>
  <si>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</si>
  <si>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</si>
  <si>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</si>
  <si>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</si>
  <si>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</si>
  <si>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</si>
  <si>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</si>
  <si>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</si>
  <si>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</si>
  <si>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</si>
  <si>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</si>
  <si>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</si>
  <si>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</si>
  <si>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</si>
  <si>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</si>
  <si>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</si>
  <si>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</si>
  <si>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</si>
  <si>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</si>
  <si>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</si>
  <si>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</si>
  <si>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</si>
  <si>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</si>
  <si>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</si>
  <si>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</si>
  <si>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</si>
  <si>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</si>
  <si>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</si>
  <si>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</si>
  <si>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</si>
  <si>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</si>
  <si>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</si>
  <si>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</si>
  <si>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</si>
  <si>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</si>
  <si>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</si>
  <si>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</si>
  <si>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</si>
  <si>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</si>
  <si>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</si>
  <si>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</si>
  <si>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</si>
  <si>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</si>
  <si>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</si>
  <si>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</si>
  <si>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</si>
  <si>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</si>
  <si>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</si>
  <si>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</si>
  <si>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</si>
  <si>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</si>
  <si>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</si>
  <si>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</si>
  <si>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</si>
  <si>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</si>
  <si>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</si>
  <si>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</si>
  <si>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</si>
  <si>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</si>
  <si>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</si>
  <si>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</si>
  <si>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</si>
  <si>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</si>
  <si>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</si>
  <si>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</si>
  <si>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</si>
  <si>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</si>
  <si>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</si>
  <si>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</si>
  <si>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</si>
  <si>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</si>
  <si>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</si>
  <si>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</si>
  <si>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</si>
  <si>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</si>
  <si>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</si>
  <si>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</si>
  <si>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</si>
  <si>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</si>
  <si>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</si>
  <si>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</si>
  <si>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</si>
  <si>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</si>
  <si>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</si>
  <si>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</si>
  <si>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</si>
  <si>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</si>
  <si>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</si>
  <si>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</si>
  <si>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</si>
  <si>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</si>
  <si>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</si>
  <si>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</si>
  <si>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</si>
  <si>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</si>
  <si>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</si>
  <si>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</si>
  <si>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</si>
  <si>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</si>
  <si>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</si>
  <si>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</si>
  <si>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</si>
  <si>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</si>
  <si>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</si>
  <si>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</si>
  <si>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</si>
  <si>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</si>
  <si>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</si>
  <si>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</si>
  <si>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</si>
  <si>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</si>
  <si>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</si>
  <si>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</si>
  <si>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</si>
  <si>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</si>
  <si>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</si>
  <si>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</si>
  <si>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</si>
  <si>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</si>
  <si>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</si>
  <si>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</si>
  <si>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</si>
  <si>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</si>
  <si>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</si>
  <si>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</si>
  <si>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</si>
  <si>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</si>
  <si>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</si>
  <si>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</si>
  <si>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</si>
  <si>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</si>
  <si>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</si>
  <si>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</si>
  <si>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</si>
  <si>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</si>
  <si>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</si>
  <si>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</si>
  <si>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</si>
  <si>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</si>
  <si>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</si>
  <si>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</si>
  <si>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</si>
  <si>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</si>
  <si>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</si>
  <si>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</si>
  <si>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</si>
  <si>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</si>
  <si>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</si>
  <si>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</si>
  <si>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</si>
  <si>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</si>
  <si>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</si>
  <si>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</si>
  <si>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</si>
  <si>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</si>
  <si>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</si>
  <si>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</si>
  <si>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</si>
  <si>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</si>
  <si>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</si>
  <si>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</si>
  <si>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</si>
  <si>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</si>
  <si>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</si>
  <si>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</si>
  <si>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</si>
  <si>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</si>
  <si>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</si>
  <si>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</si>
  <si>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</si>
  <si>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</si>
  <si>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</si>
  <si>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</si>
  <si>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</si>
  <si>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</si>
  <si>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</si>
  <si>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</si>
  <si>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</si>
  <si>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</si>
  <si>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</si>
  <si>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</si>
  <si>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</si>
  <si>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</si>
  <si>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</si>
  <si>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</si>
  <si>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</si>
  <si>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</si>
  <si>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</si>
  <si>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</si>
  <si>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</si>
  <si>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</si>
  <si>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</si>
  <si>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</si>
  <si>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</si>
  <si>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</si>
  <si>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</si>
  <si>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</si>
  <si>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</si>
  <si>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</si>
  <si>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</si>
  <si>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</si>
  <si>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</si>
  <si>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</si>
  <si>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</si>
  <si>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</si>
  <si>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</si>
  <si>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</si>
  <si>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</si>
  <si>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</si>
  <si>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</si>
  <si>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</si>
  <si>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</si>
  <si>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</si>
  <si>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</si>
  <si>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</si>
  <si>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</si>
  <si>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</si>
  <si>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</si>
  <si>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</si>
  <si>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</si>
  <si>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</si>
  <si>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</si>
  <si>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</si>
  <si>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</si>
  <si>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</si>
  <si>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</si>
  <si>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</si>
  <si>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</si>
  <si>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</si>
  <si>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</si>
  <si>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</si>
  <si>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</si>
  <si>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</si>
  <si>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</si>
  <si>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</si>
  <si>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</si>
  <si>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</si>
  <si>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</si>
  <si>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</si>
  <si>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</si>
  <si>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</si>
  <si>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</si>
  <si>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</si>
  <si>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</si>
  <si>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</si>
  <si>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</si>
  <si>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</si>
  <si>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</si>
  <si>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</si>
  <si>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</si>
  <si>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</si>
  <si>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</si>
  <si>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</si>
  <si>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</si>
  <si>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</si>
  <si>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</si>
  <si>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</si>
  <si>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</si>
  <si>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</si>
  <si>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</si>
  <si>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</si>
  <si>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</si>
  <si>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</si>
  <si>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</si>
  <si>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</si>
  <si>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</si>
  <si>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</si>
  <si>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</si>
  <si>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</si>
  <si>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</si>
  <si>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</si>
  <si>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</si>
  <si>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</si>
  <si>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</si>
  <si>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</si>
  <si>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</si>
  <si>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</si>
  <si>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</si>
  <si>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</si>
  <si>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</si>
  <si>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</si>
  <si>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</si>
  <si>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</si>
  <si>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</si>
  <si>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</si>
  <si>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</si>
  <si>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</si>
  <si>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</si>
  <si>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</si>
  <si>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</si>
  <si>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</si>
  <si>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</si>
  <si>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</si>
  <si>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</si>
  <si>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</si>
  <si>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</si>
  <si>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</si>
  <si>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</si>
  <si>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</si>
  <si>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</si>
  <si>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</si>
  <si>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</si>
  <si>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</si>
  <si>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</si>
  <si>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</si>
  <si>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</si>
  <si>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</si>
  <si>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</si>
  <si>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</si>
  <si>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</si>
  <si>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</si>
  <si>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</si>
  <si>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</si>
  <si>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</si>
  <si>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</si>
  <si>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</si>
  <si>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</si>
  <si>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</si>
  <si>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</si>
  <si>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</si>
  <si>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</si>
  <si>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</si>
  <si>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</si>
  <si>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</si>
  <si>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</si>
  <si>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</si>
  <si>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</si>
  <si>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</si>
  <si>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</si>
  <si>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</si>
  <si>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</si>
  <si>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</si>
  <si>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</si>
  <si>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</si>
  <si>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</si>
  <si>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</si>
  <si>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</si>
  <si>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</si>
  <si>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</si>
  <si>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</si>
  <si>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</si>
  <si>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</si>
  <si>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</si>
  <si>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</si>
  <si>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</si>
  <si>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</si>
  <si>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</si>
  <si>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</si>
  <si>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</si>
  <si>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</si>
  <si>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</si>
  <si>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</si>
  <si>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</si>
  <si>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</si>
  <si>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</si>
  <si>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</si>
  <si>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</si>
  <si>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</si>
  <si>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</si>
  <si>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</si>
  <si>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</si>
  <si>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</si>
  <si>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</si>
  <si>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</si>
  <si>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</si>
  <si>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</si>
  <si>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</si>
  <si>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</si>
  <si>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</si>
  <si>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</si>
  <si>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</si>
  <si>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</si>
  <si>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</si>
  <si>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</si>
  <si>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</si>
  <si>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</si>
  <si>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</si>
  <si>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</si>
  <si>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</si>
  <si>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</si>
  <si>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</si>
  <si>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</si>
  <si>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</si>
  <si>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</si>
  <si>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</si>
  <si>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</si>
  <si>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</si>
  <si>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</si>
  <si>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</si>
  <si>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</si>
  <si>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</si>
  <si>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</si>
  <si>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</si>
  <si>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</si>
  <si>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</si>
  <si>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</si>
  <si>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</si>
  <si>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</si>
  <si>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</si>
  <si>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</si>
  <si>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</si>
  <si>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</si>
  <si>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</si>
  <si>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</si>
  <si>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</si>
  <si>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</si>
  <si>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</si>
  <si>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</si>
  <si>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</si>
  <si>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</si>
  <si>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</si>
  <si>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</si>
  <si>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</si>
  <si>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</si>
  <si>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</si>
  <si>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</si>
  <si>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</si>
  <si>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</si>
  <si>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</si>
  <si>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</si>
  <si>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</si>
  <si>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</si>
  <si>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</si>
  <si>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</si>
  <si>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</si>
  <si>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</si>
  <si>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</si>
  <si>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</si>
  <si>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</si>
  <si>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</si>
  <si>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</si>
  <si>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</si>
  <si>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</si>
  <si>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</si>
  <si>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</si>
  <si>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</si>
  <si>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</si>
  <si>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</si>
  <si>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</si>
  <si>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</si>
  <si>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</si>
  <si>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</si>
  <si>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</si>
  <si>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</si>
  <si>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</si>
  <si>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</si>
  <si>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</si>
  <si>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</si>
  <si>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</si>
  <si>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</si>
  <si>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</si>
  <si>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</si>
  <si>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</si>
  <si>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</si>
  <si>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</si>
  <si>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</si>
  <si>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</si>
  <si>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</si>
  <si>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</si>
  <si>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</si>
  <si>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</si>
  <si>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</si>
  <si>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</si>
  <si>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</si>
  <si>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</si>
  <si>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</si>
  <si>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</si>
  <si>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</si>
  <si>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</si>
  <si>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</si>
  <si>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</si>
  <si>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</si>
  <si>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</si>
  <si>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</si>
  <si>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</si>
  <si>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</si>
  <si>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</si>
  <si>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</si>
  <si>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</si>
  <si>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</si>
  <si>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</si>
  <si>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</si>
  <si>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</si>
  <si>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</si>
  <si>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</si>
  <si>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</si>
  <si>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</si>
  <si>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</si>
  <si>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</si>
  <si>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</si>
  <si>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</si>
  <si>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</si>
  <si>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</si>
  <si>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</si>
  <si>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</si>
  <si>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</si>
  <si>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</si>
  <si>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</si>
  <si>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</si>
  <si>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</si>
  <si>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</si>
  <si>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</si>
  <si>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</si>
  <si>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</si>
  <si>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</si>
  <si>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</si>
  <si>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</si>
  <si>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</si>
  <si>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</si>
  <si>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</si>
  <si>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</si>
  <si>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</si>
  <si>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</si>
  <si>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</si>
  <si>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</si>
  <si>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</si>
  <si>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</si>
  <si>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</si>
  <si>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</si>
  <si>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</si>
  <si>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</si>
  <si>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</si>
  <si>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</si>
  <si>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</si>
  <si>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</si>
  <si>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</si>
  <si>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</si>
  <si>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</si>
  <si>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</si>
  <si>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</si>
  <si>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</si>
  <si>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</si>
  <si>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</si>
  <si>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</si>
  <si>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</si>
  <si>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</si>
  <si>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</si>
  <si>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</si>
  <si>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</si>
  <si>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</si>
  <si>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</si>
  <si>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</si>
  <si>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</si>
  <si>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</si>
  <si>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</si>
  <si>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</si>
  <si>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</si>
  <si>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</si>
  <si>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</si>
  <si>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</si>
  <si>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</si>
  <si>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</si>
  <si>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</si>
  <si>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</si>
  <si>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</si>
  <si>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</si>
  <si>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</si>
  <si>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</si>
  <si>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</si>
  <si>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</si>
  <si>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</si>
  <si>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</si>
  <si>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</si>
  <si>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</si>
  <si>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</si>
  <si>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</si>
  <si>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</si>
  <si>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</si>
  <si>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</si>
  <si>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</si>
  <si>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</si>
  <si>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</si>
  <si>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</si>
  <si>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</si>
  <si>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</si>
  <si>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</si>
  <si>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</si>
  <si>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</si>
  <si>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</si>
  <si>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</si>
  <si>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</si>
  <si>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</si>
  <si>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</si>
  <si>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</si>
  <si>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</si>
  <si>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</si>
  <si>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</si>
  <si>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</si>
  <si>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</si>
  <si>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</si>
  <si>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</si>
  <si>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</si>
  <si>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</si>
  <si>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</si>
  <si>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</si>
  <si>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</si>
  <si>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</si>
  <si>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</si>
  <si>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</si>
  <si>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</si>
  <si>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</si>
  <si>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</si>
  <si>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</si>
  <si>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</si>
  <si>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</si>
  <si>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</si>
  <si>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</si>
  <si>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</si>
  <si>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</si>
  <si>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</si>
  <si>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</si>
  <si>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</si>
  <si>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</si>
  <si>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</si>
  <si>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</si>
  <si>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</si>
  <si>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</si>
  <si>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</si>
  <si>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</si>
  <si>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</si>
  <si>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</si>
  <si>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</si>
  <si>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</si>
  <si>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</si>
  <si>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</si>
  <si>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</si>
  <si>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</si>
  <si>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</si>
  <si>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</si>
  <si>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</si>
  <si>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</si>
  <si>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</si>
  <si>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</si>
  <si>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</si>
  <si>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</si>
  <si>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</si>
  <si>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</si>
  <si>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</si>
  <si>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</si>
  <si>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</si>
  <si>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</si>
  <si>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</si>
  <si>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</si>
  <si>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</si>
  <si>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</si>
  <si>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</si>
  <si>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</si>
  <si>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</si>
  <si>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</si>
  <si>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</si>
  <si>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</si>
  <si>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</si>
  <si>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</si>
  <si>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</si>
  <si>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</si>
  <si>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</si>
  <si>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</si>
  <si>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</si>
  <si>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</si>
  <si>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</si>
  <si>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</si>
  <si>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</si>
  <si>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</si>
  <si>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</si>
  <si>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</si>
  <si>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</si>
  <si>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</si>
  <si>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</si>
  <si>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</si>
  <si>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</si>
  <si>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</si>
  <si>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</si>
  <si>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</si>
  <si>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</si>
  <si>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</si>
  <si>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</si>
  <si>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</si>
  <si>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</si>
  <si>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</si>
  <si>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</si>
  <si>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</si>
  <si>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</si>
  <si>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</si>
  <si>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</si>
  <si>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</si>
  <si>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</si>
  <si>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</si>
  <si>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</si>
  <si>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</si>
  <si>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</si>
  <si>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</si>
  <si>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</si>
  <si>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</si>
  <si>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</si>
  <si>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</si>
  <si>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</si>
  <si>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</si>
  <si>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</si>
  <si>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</si>
  <si>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</si>
  <si>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</si>
  <si>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</si>
  <si>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</si>
  <si>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</si>
  <si>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</si>
  <si>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</si>
  <si>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</si>
  <si>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</si>
  <si>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</si>
  <si>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</si>
  <si>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</si>
  <si>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</si>
  <si>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</si>
  <si>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</si>
  <si>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</si>
  <si>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</si>
  <si>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</si>
  <si>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</si>
  <si>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</si>
  <si>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</si>
  <si>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</si>
  <si>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</si>
  <si>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</si>
  <si>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</si>
  <si>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</si>
  <si>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</si>
  <si>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</si>
  <si>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</si>
  <si>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</si>
  <si>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</si>
  <si>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</si>
  <si>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</si>
  <si>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</si>
  <si>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</si>
  <si>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</si>
  <si>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</si>
  <si>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</si>
  <si>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</si>
  <si>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</si>
  <si>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</si>
  <si>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</si>
  <si>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</si>
  <si>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</si>
  <si>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</si>
  <si>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</si>
  <si>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</si>
  <si>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</si>
  <si>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</si>
  <si>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</si>
  <si>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</si>
  <si>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</si>
  <si>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</si>
  <si>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</si>
  <si>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</si>
  <si>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</si>
  <si>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</si>
  <si>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</si>
  <si>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</si>
  <si>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</si>
  <si>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</si>
  <si>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</si>
  <si>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</si>
  <si>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</si>
  <si>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</si>
  <si>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</si>
  <si>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</si>
  <si>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</si>
  <si>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</si>
  <si>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</si>
  <si>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</si>
  <si>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</si>
  <si>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</si>
  <si>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</si>
  <si>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</si>
  <si>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</si>
  <si>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</si>
  <si>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</si>
  <si>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</si>
  <si>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</si>
  <si>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</si>
  <si>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</si>
  <si>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</si>
  <si>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</si>
  <si>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</si>
  <si>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</si>
  <si>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</si>
  <si>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</si>
  <si>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</si>
  <si>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</si>
  <si>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</si>
  <si>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</si>
  <si>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</si>
  <si>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</si>
  <si>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</si>
  <si>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</si>
  <si>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</si>
  <si>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</si>
  <si>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</si>
  <si>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</si>
  <si>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</si>
  <si>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</si>
  <si>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</si>
  <si>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</si>
  <si>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</si>
  <si>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</si>
  <si>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</si>
  <si>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</si>
  <si>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</si>
  <si>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</si>
  <si>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</si>
  <si>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</si>
  <si>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</si>
  <si>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</si>
  <si>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</si>
  <si>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</si>
  <si>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</si>
  <si>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</si>
  <si>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</si>
  <si>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</si>
  <si>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</si>
  <si>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</si>
  <si>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</si>
  <si>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</si>
  <si>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</si>
  <si>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</si>
  <si>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</si>
  <si>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</si>
  <si>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</si>
  <si>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</si>
  <si>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</si>
  <si>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</si>
  <si>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</si>
  <si>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</si>
  <si>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</si>
  <si>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</si>
  <si>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</si>
  <si>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</si>
  <si>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</si>
  <si>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</si>
  <si>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</si>
  <si>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</si>
  <si>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</si>
  <si>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</si>
  <si>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</si>
  <si>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</si>
  <si>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</si>
  <si>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</si>
  <si>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</si>
  <si>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</si>
  <si>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</si>
  <si>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</si>
  <si>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</si>
  <si>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</si>
  <si>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</si>
  <si>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</si>
  <si>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</si>
  <si>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</si>
  <si>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</si>
  <si>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</si>
  <si>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</si>
  <si>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</si>
  <si>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</si>
  <si>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</si>
  <si>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</si>
  <si>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</si>
  <si>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</si>
  <si>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</si>
  <si>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</si>
  <si>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</si>
  <si>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</si>
  <si>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</si>
  <si>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</si>
  <si>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</si>
  <si>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</si>
  <si>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</si>
  <si>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</si>
  <si>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</si>
  <si>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</si>
  <si>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</si>
  <si>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</si>
  <si>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</si>
  <si>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</si>
  <si>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</si>
  <si>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</si>
  <si>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</si>
  <si>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</si>
  <si>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</si>
  <si>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</si>
  <si>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</si>
  <si>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</si>
  <si>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</si>
  <si>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</si>
  <si>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</si>
  <si>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</si>
  <si>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</si>
  <si>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</si>
  <si>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</si>
  <si>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</si>
  <si>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</si>
  <si>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</si>
  <si>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</si>
  <si>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</si>
  <si>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</si>
  <si>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</si>
  <si>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</si>
  <si>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</si>
  <si>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</si>
  <si>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</si>
  <si>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</si>
  <si>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</si>
  <si>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</si>
  <si>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</si>
  <si>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</si>
  <si>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</si>
  <si>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</si>
  <si>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</si>
  <si>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</si>
  <si>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</si>
  <si>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</si>
  <si>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</si>
  <si>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</si>
  <si>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</si>
  <si>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</si>
  <si>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</si>
  <si>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</si>
  <si>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</si>
  <si>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</si>
  <si>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</si>
  <si>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</si>
  <si>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</si>
  <si>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</si>
  <si>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</si>
  <si>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</si>
  <si>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</si>
  <si>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</si>
  <si>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</si>
  <si>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</si>
  <si>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</si>
  <si>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</si>
  <si>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</si>
  <si>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</si>
  <si>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</si>
  <si>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</si>
  <si>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</si>
  <si>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</si>
  <si>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</si>
  <si>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</si>
  <si>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</si>
  <si>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</si>
  <si>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</si>
  <si>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</si>
  <si>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</si>
  <si>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</si>
  <si>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</si>
  <si>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</si>
  <si>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</si>
  <si>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</si>
  <si>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</si>
  <si>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</si>
  <si>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</si>
  <si>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</si>
  <si>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</si>
  <si>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</si>
  <si>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</si>
  <si>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</si>
  <si>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</si>
  <si>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</si>
  <si>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</si>
  <si>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</si>
  <si>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</si>
  <si>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</si>
  <si>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</si>
  <si>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</si>
  <si>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</si>
  <si>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</si>
  <si>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</si>
  <si>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</si>
  <si>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</si>
  <si>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</si>
  <si>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</si>
  <si>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</si>
  <si>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</si>
  <si>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</si>
  <si>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</si>
  <si>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</si>
  <si>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</si>
  <si>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</si>
  <si>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</si>
  <si>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</si>
  <si>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</si>
  <si>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</si>
  <si>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</si>
  <si>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</si>
  <si>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</si>
  <si>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</si>
  <si>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</si>
  <si>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</si>
  <si>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</si>
  <si>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</si>
  <si>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</si>
  <si>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</si>
  <si>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</si>
  <si>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</si>
  <si>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</si>
  <si>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</si>
  <si>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</si>
  <si>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</si>
  <si>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</si>
  <si>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</si>
  <si>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</si>
  <si>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</si>
  <si>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</si>
  <si>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</si>
  <si>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</si>
  <si>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</si>
  <si>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</si>
  <si>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</si>
  <si>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</si>
  <si>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</si>
  <si>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</si>
  <si>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</si>
  <si>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</si>
  <si>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</si>
  <si>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</si>
  <si>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</si>
  <si>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</si>
  <si>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</si>
  <si>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</si>
  <si>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</si>
  <si>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</si>
  <si>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</si>
  <si>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</si>
  <si>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</si>
  <si>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</si>
  <si>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</si>
  <si>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</si>
  <si>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</si>
  <si>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</si>
  <si>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</si>
  <si>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</si>
  <si>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</si>
  <si>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</si>
  <si>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</si>
  <si>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</si>
  <si>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</si>
  <si>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</si>
  <si>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</si>
  <si>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</si>
  <si>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</si>
  <si>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</si>
  <si>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</si>
  <si>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</si>
  <si>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</si>
  <si>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</si>
  <si>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</si>
  <si>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</si>
  <si>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</si>
  <si>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</si>
  <si>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</si>
  <si>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</si>
  <si>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</si>
  <si>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</si>
  <si>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</si>
  <si>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</si>
  <si>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</si>
  <si>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</si>
  <si>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</si>
  <si>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</si>
  <si>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</si>
  <si>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</si>
  <si>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</si>
  <si>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</si>
  <si>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</si>
  <si>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</si>
  <si>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</si>
  <si>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</si>
  <si>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</si>
  <si>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</si>
  <si>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</si>
  <si>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</si>
  <si>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</si>
  <si>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</si>
  <si>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</si>
  <si>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</si>
  <si>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</si>
  <si>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</si>
  <si>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</si>
  <si>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</si>
  <si>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</si>
  <si>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</si>
  <si>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</si>
  <si>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</si>
  <si>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</si>
  <si>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</si>
  <si>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</si>
  <si>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</si>
  <si>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</si>
  <si>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</si>
  <si>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</si>
  <si>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</si>
  <si>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</si>
  <si>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</si>
  <si>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</si>
  <si>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</si>
  <si>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</si>
  <si>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</si>
  <si>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</si>
  <si>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</si>
  <si>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</si>
  <si>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</si>
  <si>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</si>
  <si>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</si>
  <si>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</si>
  <si>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</si>
  <si>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</si>
  <si>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</si>
  <si>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</si>
  <si>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</si>
  <si>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</si>
  <si>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</si>
  <si>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</si>
  <si>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</si>
  <si>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</si>
  <si>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</si>
  <si>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</si>
  <si>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</si>
  <si>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</si>
  <si>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</si>
  <si>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</si>
  <si>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</si>
  <si>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</si>
  <si>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</si>
  <si>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</si>
  <si>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</si>
  <si>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</si>
  <si>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</si>
  <si>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</si>
  <si>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</si>
  <si>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</si>
  <si>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</si>
  <si>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</si>
  <si>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</si>
  <si>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</si>
  <si>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</si>
  <si>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</si>
  <si>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</si>
  <si>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</si>
  <si>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</si>
  <si>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</si>
  <si>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</si>
  <si>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</si>
  <si>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</si>
  <si>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</si>
  <si>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</si>
  <si>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</si>
  <si>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</si>
  <si>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</si>
  <si>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</si>
  <si>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</si>
  <si>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</si>
  <si>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</si>
  <si>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</si>
  <si>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</si>
  <si>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</si>
  <si>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</si>
  <si>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</si>
  <si>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</si>
  <si>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</si>
  <si>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</si>
  <si>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</si>
  <si>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</si>
  <si>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</si>
  <si>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</si>
  <si>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</si>
  <si>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</si>
  <si>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</si>
  <si>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</si>
  <si>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</si>
  <si>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</si>
  <si>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</si>
  <si>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</si>
  <si>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</si>
  <si>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</si>
  <si>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</si>
  <si>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</si>
  <si>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</si>
  <si>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</si>
  <si>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</si>
  <si>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</si>
  <si>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</si>
  <si>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</si>
  <si>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</si>
  <si>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</si>
  <si>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</si>
  <si>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</si>
  <si>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</si>
  <si>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</si>
  <si>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</si>
  <si>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</si>
  <si>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</si>
  <si>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</si>
  <si>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</si>
  <si>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</si>
  <si>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</si>
  <si>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</si>
  <si>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</si>
  <si>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</si>
  <si>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</si>
  <si>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</si>
  <si>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</si>
  <si>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</si>
  <si>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</si>
  <si>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</si>
  <si>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</si>
  <si>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</si>
  <si>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</si>
  <si>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</si>
  <si>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</si>
  <si>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</si>
  <si>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</si>
  <si>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</si>
  <si>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</si>
  <si>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</si>
  <si>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</si>
  <si>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</si>
  <si>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</si>
  <si>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</si>
  <si>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</si>
  <si>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</si>
  <si>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</si>
  <si>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</si>
  <si>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</si>
  <si>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</si>
  <si>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</si>
  <si>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</si>
  <si>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</si>
  <si>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</si>
  <si>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</si>
  <si>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</si>
  <si>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</si>
  <si>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</si>
  <si>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</si>
  <si>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</si>
  <si>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</si>
  <si>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</si>
  <si>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</si>
  <si>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</si>
  <si>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</si>
  <si>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</si>
  <si>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</si>
  <si>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</si>
  <si>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</si>
  <si>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</si>
  <si>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</si>
  <si>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</si>
  <si>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</si>
  <si>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</si>
  <si>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</si>
  <si>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</si>
  <si>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</si>
  <si>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</si>
  <si>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</si>
  <si>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</si>
  <si>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</si>
  <si>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</si>
  <si>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</si>
  <si>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</si>
  <si>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</si>
  <si>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</si>
  <si>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</si>
  <si>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</si>
  <si>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</si>
  <si>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</si>
  <si>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</si>
  <si>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</si>
  <si>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</si>
  <si>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</si>
  <si>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</si>
  <si>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</si>
  <si>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</si>
  <si>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</si>
  <si>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</si>
  <si>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</si>
  <si>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</si>
  <si>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</si>
  <si>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</si>
  <si>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</si>
  <si>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</si>
  <si>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</si>
  <si>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</si>
  <si>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</si>
  <si>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</si>
  <si>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</si>
  <si>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</si>
  <si>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</si>
  <si>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</si>
  <si>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</si>
  <si>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</si>
  <si>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</si>
  <si>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</si>
  <si>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</si>
  <si>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</si>
  <si>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</si>
  <si>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</si>
  <si>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</si>
  <si>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</si>
  <si>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</si>
  <si>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</si>
  <si>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</si>
  <si>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</si>
  <si>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</si>
  <si>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</si>
  <si>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</si>
  <si>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</si>
  <si>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</si>
  <si>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</si>
  <si>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</si>
  <si>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</si>
  <si>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</si>
  <si>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</si>
  <si>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</si>
  <si>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</si>
  <si>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</si>
  <si>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</si>
  <si>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</si>
  <si>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</si>
  <si>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</si>
  <si>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</si>
  <si>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</si>
  <si>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</si>
  <si>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</si>
  <si>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</si>
  <si>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</si>
  <si>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</si>
  <si>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</si>
  <si>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</si>
  <si>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</si>
  <si>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</si>
  <si>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</si>
  <si>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</si>
  <si>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</si>
  <si>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</si>
  <si>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</si>
  <si>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</si>
  <si>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</si>
  <si>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</si>
  <si>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</si>
  <si>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</si>
  <si>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</si>
  <si>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</si>
  <si>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</si>
  <si>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</si>
  <si>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</si>
  <si>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</si>
  <si>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</si>
  <si>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</si>
  <si>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</si>
  <si>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</si>
  <si>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</si>
  <si>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</si>
  <si>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</si>
  <si>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</si>
  <si>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</si>
  <si>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</si>
  <si>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</si>
  <si>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</si>
  <si>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</si>
  <si>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</si>
  <si>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</si>
  <si>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</si>
  <si>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</si>
  <si>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</si>
  <si>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</si>
  <si>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</si>
  <si>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</si>
  <si>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</si>
  <si>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</si>
  <si>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</si>
  <si>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</si>
  <si>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</si>
  <si>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</si>
  <si>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</si>
  <si>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</si>
  <si>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</si>
  <si>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</si>
  <si>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</si>
  <si>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</si>
  <si>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</si>
  <si>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</si>
  <si>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</si>
  <si>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</si>
  <si>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</si>
  <si>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</si>
  <si>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</si>
  <si>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</si>
  <si>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</si>
  <si>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</si>
  <si>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</si>
  <si>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</si>
  <si>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</si>
  <si>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</si>
  <si>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</si>
  <si>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</si>
  <si>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</si>
  <si>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</si>
  <si>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</si>
  <si>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</si>
  <si>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</si>
  <si>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</si>
  <si>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</si>
  <si>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</si>
  <si>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</si>
  <si>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</si>
  <si>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</si>
  <si>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</si>
  <si>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</si>
  <si>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</si>
  <si>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</si>
  <si>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</si>
  <si>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</si>
  <si>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</si>
  <si>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</si>
  <si>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</si>
  <si>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</si>
  <si>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</si>
  <si>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</si>
  <si>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</si>
  <si>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</si>
  <si>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</si>
  <si>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</si>
  <si>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</si>
  <si>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</si>
  <si>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</si>
  <si>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</si>
  <si>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</si>
  <si>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</si>
  <si>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</si>
  <si>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</si>
  <si>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</si>
  <si>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</si>
  <si>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</si>
  <si>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</si>
  <si>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</si>
  <si>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</si>
  <si>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</si>
  <si>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</si>
  <si>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</si>
  <si>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</si>
  <si>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</si>
  <si>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</si>
  <si>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</si>
  <si>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</si>
  <si>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</si>
  <si>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</si>
  <si>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</si>
  <si>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</si>
  <si>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</si>
  <si>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</si>
  <si>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</si>
  <si>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</si>
  <si>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</si>
  <si>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</si>
  <si>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</si>
  <si>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</si>
  <si>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</si>
  <si>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</si>
  <si>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</si>
  <si>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</si>
  <si>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</si>
  <si>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</si>
  <si>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</si>
  <si>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</si>
  <si>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</si>
  <si>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</si>
  <si>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</si>
  <si>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</si>
  <si>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</si>
  <si>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</si>
  <si>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</si>
  <si>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</si>
  <si>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</si>
  <si>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</si>
  <si>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</si>
  <si>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</si>
  <si>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</si>
  <si>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</si>
  <si>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</si>
  <si>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</si>
  <si>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</si>
  <si>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</si>
  <si>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</si>
  <si>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</si>
  <si>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</si>
  <si>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</si>
  <si>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</si>
  <si>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</si>
  <si>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</si>
  <si>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</si>
  <si>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</si>
  <si>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</si>
  <si>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</si>
  <si>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</si>
  <si>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</si>
  <si>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</si>
  <si>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</si>
  <si>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</si>
  <si>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</si>
  <si>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</si>
  <si>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</si>
  <si>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</si>
  <si>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</si>
  <si>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</si>
  <si>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</si>
  <si>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</si>
  <si>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</si>
  <si>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</si>
  <si>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</si>
  <si>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</si>
  <si>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</si>
  <si>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</si>
  <si>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</si>
  <si>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</si>
  <si>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</si>
  <si>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</si>
  <si>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</si>
  <si>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</si>
  <si>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</si>
  <si>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</si>
  <si>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</si>
  <si>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</si>
  <si>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</si>
  <si>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</si>
  <si>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</si>
  <si>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</si>
  <si>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</si>
  <si>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</si>
  <si>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</si>
  <si>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</si>
  <si>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</si>
  <si>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</si>
  <si>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</si>
  <si>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</si>
  <si>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</si>
  <si>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</si>
  <si>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</si>
  <si>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</si>
  <si>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</si>
  <si>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</si>
  <si>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</si>
  <si>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</si>
  <si>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</si>
  <si>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</si>
  <si>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</si>
  <si>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</si>
  <si>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</si>
  <si>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</si>
  <si>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</si>
  <si>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</si>
  <si>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</si>
  <si>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</si>
  <si>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</si>
  <si>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</si>
  <si>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</si>
  <si>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</si>
  <si>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</si>
  <si>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</si>
  <si>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</si>
  <si>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</si>
  <si>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</si>
  <si>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</si>
  <si>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</si>
  <si>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</si>
  <si>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</si>
  <si>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</si>
  <si>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</si>
  <si>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</si>
  <si>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</si>
  <si>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</si>
  <si>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</si>
  <si>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</si>
  <si>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</si>
  <si>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</si>
  <si>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</si>
  <si>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</si>
  <si>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</si>
  <si>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</si>
  <si>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</si>
  <si>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</si>
  <si>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</si>
  <si>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</si>
  <si>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</si>
  <si>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</si>
  <si>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</si>
  <si>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</si>
  <si>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</si>
  <si>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</si>
  <si>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</si>
  <si>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</si>
  <si>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</si>
  <si>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</si>
  <si>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</si>
  <si>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</si>
  <si>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</si>
  <si>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</si>
  <si>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</si>
  <si>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</si>
  <si>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</si>
  <si>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</si>
  <si>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</si>
  <si>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</si>
  <si>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</si>
  <si>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</si>
  <si>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</si>
  <si>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</si>
  <si>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</si>
  <si>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</si>
  <si>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</si>
  <si>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</si>
  <si>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</si>
  <si>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</si>
  <si>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</si>
  <si>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</si>
  <si>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</si>
  <si>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</si>
  <si>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</si>
  <si>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</si>
  <si>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</si>
  <si>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</si>
  <si>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</si>
  <si>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</si>
  <si>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</si>
  <si>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</si>
  <si>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</si>
  <si>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</si>
  <si>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</si>
  <si>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</si>
  <si>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</si>
  <si>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</si>
  <si>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</si>
  <si>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</si>
  <si>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</si>
  <si>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</si>
  <si>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</si>
  <si>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</si>
  <si>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</si>
  <si>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</si>
  <si>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</si>
  <si>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</si>
  <si>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</si>
  <si>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</si>
  <si>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</si>
  <si>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</si>
  <si>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</si>
  <si>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</si>
  <si>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</si>
  <si>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</si>
  <si>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</si>
  <si>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</si>
  <si>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</si>
  <si>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</si>
  <si>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</si>
  <si>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</si>
  <si>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</si>
  <si>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</si>
  <si>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</si>
  <si>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</si>
  <si>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</si>
  <si>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</si>
  <si>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</si>
  <si>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</si>
  <si>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</si>
  <si>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</si>
  <si>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</si>
  <si>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</si>
  <si>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</si>
  <si>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</si>
  <si>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</si>
  <si>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</si>
  <si>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</si>
  <si>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</si>
  <si>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</si>
  <si>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</si>
  <si>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</si>
  <si>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</si>
  <si>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</si>
  <si>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</si>
  <si>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</si>
  <si>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</si>
  <si>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</si>
  <si>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</si>
  <si>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</si>
  <si>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</si>
  <si>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</si>
  <si>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</si>
  <si>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</si>
  <si>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</si>
  <si>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</si>
  <si>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</si>
  <si>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</si>
  <si>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</si>
  <si>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</si>
  <si>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</si>
  <si>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</si>
  <si>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</si>
  <si>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</si>
  <si>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</si>
  <si>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</si>
  <si>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</si>
  <si>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</si>
  <si>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</si>
  <si>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</si>
  <si>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</si>
  <si>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</si>
  <si>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</si>
  <si>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</si>
  <si>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</si>
  <si>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</si>
  <si>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</si>
  <si>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</si>
  <si>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</si>
  <si>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</si>
  <si>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</si>
  <si>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</si>
  <si>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</si>
  <si>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</si>
  <si>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</si>
  <si>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</si>
  <si>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</si>
  <si>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</si>
  <si>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</si>
  <si>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</si>
  <si>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</si>
  <si>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</si>
  <si>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</si>
  <si>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</si>
  <si>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</si>
  <si>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</si>
  <si>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</si>
  <si>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</si>
  <si>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</si>
  <si>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</si>
  <si>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</si>
  <si>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</si>
  <si>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</si>
  <si>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</si>
  <si>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</si>
  <si>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</si>
  <si>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</si>
  <si>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</si>
  <si>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</si>
  <si>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</si>
  <si>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</si>
  <si>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</si>
  <si>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</si>
  <si>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</si>
  <si>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</si>
  <si>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</si>
  <si>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</si>
  <si>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</si>
  <si>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</si>
  <si>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</si>
  <si>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</si>
  <si>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</si>
  <si>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</si>
  <si>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</si>
  <si>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</si>
  <si>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</si>
  <si>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</si>
  <si>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</si>
  <si>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</si>
  <si>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</si>
  <si>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</si>
  <si>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</si>
  <si>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</si>
  <si>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</si>
  <si>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</si>
  <si>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</si>
  <si>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</si>
  <si>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</si>
  <si>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</si>
  <si>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</si>
  <si>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</si>
  <si>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</si>
  <si>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</si>
  <si>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</si>
  <si>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</si>
  <si>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</si>
  <si>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</si>
  <si>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</si>
  <si>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</si>
  <si>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</si>
  <si>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</si>
  <si>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</si>
  <si>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</si>
  <si>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</si>
  <si>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</si>
  <si>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</si>
  <si>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</si>
  <si>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</si>
  <si>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</si>
  <si>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</si>
  <si>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</si>
  <si>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</si>
  <si>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</si>
  <si>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</si>
  <si>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</si>
  <si>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</si>
  <si>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</si>
  <si>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</si>
  <si>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</si>
  <si>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</si>
  <si>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</si>
  <si>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</si>
  <si>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</si>
  <si>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</si>
  <si>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</si>
  <si>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</si>
  <si>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</si>
  <si>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</si>
  <si>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</si>
  <si>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</si>
  <si>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</si>
  <si>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</si>
  <si>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</si>
  <si>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</si>
  <si>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</si>
  <si>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</si>
  <si>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</si>
  <si>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</si>
  <si>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</si>
  <si>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</si>
  <si>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</si>
  <si>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</si>
  <si>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</si>
  <si>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</si>
  <si>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</si>
  <si>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</si>
  <si>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</si>
  <si>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</si>
  <si>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</si>
  <si>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</si>
  <si>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</si>
  <si>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</si>
  <si>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</si>
  <si>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</si>
  <si>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</si>
  <si>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</si>
  <si>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</si>
  <si>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</si>
  <si>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</si>
  <si>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</si>
  <si>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</si>
  <si>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</si>
  <si>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</si>
  <si>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</si>
  <si>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</si>
  <si>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</si>
  <si>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</si>
  <si>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</si>
  <si>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</si>
  <si>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</si>
  <si>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</si>
  <si>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</si>
  <si>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</si>
  <si>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</si>
  <si>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</si>
  <si>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</si>
  <si>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</si>
  <si>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</si>
  <si>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</si>
  <si>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</si>
  <si>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</si>
  <si>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</si>
  <si>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</si>
  <si>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</si>
  <si>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</si>
  <si>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</si>
  <si>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</si>
  <si>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</si>
  <si>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</si>
  <si>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</si>
  <si>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</si>
  <si>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</si>
  <si>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</si>
  <si>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</si>
  <si>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</si>
  <si>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</si>
  <si>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</si>
  <si>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</si>
  <si>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</si>
  <si>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</si>
  <si>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</si>
  <si>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</si>
  <si>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</si>
  <si>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</si>
  <si>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</si>
  <si>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</si>
  <si>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</si>
  <si>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</si>
  <si>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</si>
  <si>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</si>
  <si>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</si>
  <si>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</si>
  <si>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</si>
  <si>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</si>
  <si>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</si>
  <si>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</si>
  <si>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</si>
  <si>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</si>
  <si>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</si>
  <si>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</si>
  <si>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</si>
  <si>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</si>
  <si>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</si>
  <si>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</si>
  <si>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</si>
  <si>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</si>
  <si>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</si>
  <si>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</si>
  <si>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</si>
  <si>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</si>
  <si>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</si>
  <si>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</si>
  <si>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</si>
  <si>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</si>
  <si>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</si>
  <si>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</si>
  <si>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</si>
  <si>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</si>
  <si>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</si>
  <si>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</si>
  <si>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</si>
  <si>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</si>
  <si>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</si>
  <si>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</si>
  <si>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</si>
  <si>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</si>
  <si>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</si>
  <si>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</si>
  <si>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</si>
  <si>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</si>
  <si>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</si>
  <si>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</si>
  <si>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</si>
  <si>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</si>
  <si>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</si>
  <si>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</si>
  <si>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</si>
  <si>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</si>
  <si>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</si>
  <si>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</si>
  <si>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</si>
  <si>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</si>
  <si>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</si>
  <si>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</si>
  <si>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</si>
  <si>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</si>
  <si>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</si>
  <si>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</si>
  <si>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</si>
  <si>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</si>
  <si>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</si>
  <si>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</si>
  <si>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</si>
  <si>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</si>
  <si>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</si>
  <si>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</si>
  <si>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</si>
  <si>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</si>
  <si>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</si>
  <si>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</si>
  <si>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</si>
  <si>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</si>
  <si>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</si>
  <si>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</si>
  <si>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</si>
  <si>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</si>
  <si>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</si>
  <si>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</si>
  <si>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</si>
  <si>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</si>
  <si>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</si>
  <si>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</si>
  <si>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</si>
  <si>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</si>
  <si>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</si>
  <si>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</si>
  <si>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</si>
  <si>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</si>
  <si>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</si>
  <si>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</si>
  <si>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</si>
  <si>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</si>
  <si>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</si>
  <si>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</si>
  <si>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</si>
  <si>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</si>
  <si>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</si>
  <si>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</si>
  <si>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</si>
  <si>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</si>
  <si>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</si>
  <si>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</si>
  <si>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</si>
  <si>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</si>
  <si>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</si>
  <si>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</si>
  <si>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</si>
  <si>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</si>
  <si>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</si>
  <si>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</si>
  <si>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</si>
  <si>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</si>
  <si>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</si>
  <si>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</si>
  <si>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</si>
  <si>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</si>
  <si>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</si>
  <si>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</si>
  <si>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</si>
  <si>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</si>
  <si>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</si>
  <si>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</si>
  <si>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</si>
  <si>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</si>
  <si>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</si>
  <si>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</si>
  <si>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</si>
  <si>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</si>
  <si>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</si>
  <si>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</si>
  <si>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</si>
  <si>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</si>
  <si>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</si>
  <si>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</si>
  <si>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</si>
  <si>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</si>
  <si>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</si>
  <si>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</si>
  <si>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</si>
  <si>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</si>
  <si>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</si>
  <si>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</si>
  <si>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</si>
  <si>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</si>
  <si>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</si>
  <si>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</si>
  <si>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</si>
  <si>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</si>
  <si>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</si>
  <si>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</si>
  <si>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</si>
  <si>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</si>
  <si>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</si>
  <si>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</si>
  <si>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</si>
  <si>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</si>
  <si>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</si>
  <si>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</si>
  <si>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</si>
  <si>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</si>
  <si>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</si>
  <si>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</si>
  <si>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</si>
  <si>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</si>
  <si>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</si>
  <si>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</si>
  <si>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</si>
  <si>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</si>
  <si>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</si>
  <si>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</si>
  <si>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</si>
  <si>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</si>
  <si>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</si>
  <si>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</si>
  <si>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</si>
  <si>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</si>
  <si>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</si>
  <si>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</si>
  <si>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</si>
  <si>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</si>
  <si>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</si>
  <si>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</si>
  <si>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</si>
  <si>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</si>
  <si>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</si>
  <si>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</si>
  <si>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</si>
  <si>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</si>
  <si>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</si>
  <si>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</si>
  <si>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</si>
  <si>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</si>
  <si>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</si>
  <si>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</si>
  <si>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</si>
  <si>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</si>
  <si>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</si>
  <si>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</si>
  <si>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</si>
  <si>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</si>
  <si>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</si>
  <si>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</si>
  <si>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</si>
  <si>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</si>
  <si>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</si>
  <si>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</si>
  <si>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</si>
  <si>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</si>
  <si>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</si>
  <si>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</si>
  <si>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</si>
  <si>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</si>
  <si>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</si>
  <si>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</si>
  <si>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</si>
  <si>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</si>
  <si>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</si>
  <si>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</si>
  <si>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</si>
  <si>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</si>
  <si>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</si>
  <si>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</si>
  <si>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</si>
  <si>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</si>
  <si>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</si>
  <si>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</si>
  <si>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</si>
  <si>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</si>
  <si>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</si>
  <si>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</si>
  <si>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</si>
  <si>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</si>
  <si>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</si>
  <si>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</si>
  <si>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</si>
  <si>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</si>
  <si>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</si>
  <si>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</si>
  <si>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</si>
  <si>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</si>
  <si>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</si>
  <si>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</si>
  <si>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</si>
  <si>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</si>
  <si>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</si>
  <si>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</si>
  <si>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</si>
  <si>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</si>
  <si>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</si>
  <si>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</si>
  <si>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</si>
  <si>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</si>
  <si>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</si>
  <si>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</si>
  <si>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</si>
  <si>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</si>
  <si>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</si>
  <si>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</si>
  <si>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</si>
  <si>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</si>
  <si>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</si>
  <si>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</si>
  <si>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</si>
  <si>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</si>
  <si>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</si>
  <si>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</si>
  <si>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</si>
  <si>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</si>
  <si>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</si>
  <si>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</si>
  <si>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</si>
  <si>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</si>
  <si>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</si>
  <si>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</si>
  <si>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</si>
  <si>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</si>
  <si>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</si>
  <si>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</si>
  <si>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</si>
  <si>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</si>
  <si>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</si>
  <si>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</si>
  <si>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</si>
  <si>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</si>
  <si>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</si>
  <si>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</si>
  <si>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</si>
  <si>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</si>
  <si>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</si>
  <si>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</si>
  <si>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</si>
  <si>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</si>
  <si>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</si>
  <si>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</si>
  <si>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</si>
  <si>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</si>
  <si>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</si>
  <si>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</si>
  <si>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</si>
  <si>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</si>
  <si>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</si>
  <si>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</si>
  <si>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</si>
  <si>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</si>
  <si>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</si>
  <si>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</si>
  <si>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</si>
  <si>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</si>
  <si>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</si>
  <si>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</si>
  <si>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</si>
  <si>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</si>
  <si>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</si>
  <si>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</si>
  <si>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</si>
  <si>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</si>
  <si>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</si>
  <si>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</si>
  <si>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</si>
  <si>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</si>
  <si>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</si>
  <si>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</si>
  <si>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</si>
  <si>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</si>
  <si>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</si>
  <si>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</si>
  <si>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</si>
  <si>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</si>
  <si>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</si>
  <si>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</si>
  <si>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</si>
  <si>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</si>
  <si>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</si>
  <si>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</si>
  <si>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</si>
  <si>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</si>
  <si>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</si>
  <si>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</si>
  <si>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</si>
  <si>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</si>
  <si>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</si>
  <si>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</si>
  <si>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</si>
  <si>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</si>
  <si>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</si>
  <si>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</si>
  <si>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</si>
  <si>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</si>
  <si>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</si>
  <si>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</si>
  <si>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</si>
  <si>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</si>
  <si>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</si>
  <si>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</si>
  <si>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</si>
  <si>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</si>
  <si>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</si>
  <si>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</si>
  <si>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</si>
  <si>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</si>
  <si>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</si>
  <si>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</si>
  <si>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</si>
  <si>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</si>
  <si>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</si>
  <si>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</si>
  <si>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</si>
  <si>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</si>
  <si>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</si>
  <si>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</si>
  <si>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</si>
  <si>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</si>
  <si>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</si>
  <si>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</si>
  <si>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</si>
  <si>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</si>
  <si>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</si>
  <si>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</si>
  <si>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</si>
  <si>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</si>
  <si>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</si>
  <si>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</si>
  <si>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</si>
  <si>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</si>
  <si>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</si>
  <si>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</si>
  <si>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</si>
  <si>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</si>
  <si>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</si>
  <si>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</si>
  <si>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</si>
  <si>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</si>
  <si>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</si>
  <si>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</si>
  <si>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</si>
  <si>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</si>
  <si>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</si>
  <si>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</si>
  <si>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</si>
  <si>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</si>
  <si>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</si>
  <si>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</si>
  <si>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</si>
  <si>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</si>
  <si>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</si>
  <si>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</si>
  <si>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</si>
  <si>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</si>
  <si>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</si>
  <si>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</si>
  <si>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</si>
  <si>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</si>
  <si>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</si>
  <si>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</si>
  <si>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</si>
  <si>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</si>
  <si>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</si>
  <si>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</si>
  <si>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</si>
  <si>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</si>
  <si>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</si>
  <si>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</si>
  <si>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</si>
  <si>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</si>
  <si>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</si>
  <si>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</si>
  <si>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</si>
  <si>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</si>
  <si>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</si>
  <si>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</si>
  <si>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</si>
  <si>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</si>
  <si>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</si>
  <si>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</si>
  <si>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</si>
  <si>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</si>
  <si>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</si>
  <si>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</si>
  <si>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</si>
  <si>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</si>
  <si>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</si>
  <si>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</si>
  <si>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</si>
  <si>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</si>
  <si>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</si>
  <si>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</si>
  <si>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</si>
  <si>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</si>
  <si>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</si>
  <si>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</si>
  <si>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</si>
  <si>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</si>
  <si>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</si>
  <si>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</si>
  <si>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</si>
  <si>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</si>
  <si>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</si>
  <si>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</si>
  <si>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</si>
  <si>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</si>
  <si>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</si>
  <si>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</si>
  <si>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</si>
  <si>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</si>
  <si>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</si>
  <si>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</si>
  <si>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</si>
  <si>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</si>
  <si>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</si>
  <si>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</si>
  <si>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</si>
  <si>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</si>
  <si>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</si>
  <si>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</si>
  <si>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</si>
  <si>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</si>
  <si>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</si>
  <si>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</si>
  <si>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</si>
  <si>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</si>
  <si>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</si>
  <si>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</si>
  <si>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</si>
  <si>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</si>
  <si>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</si>
  <si>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</si>
  <si>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</si>
  <si>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</si>
  <si>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</si>
  <si>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</si>
  <si>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</si>
  <si>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</si>
  <si>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</si>
  <si>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</si>
  <si>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</si>
  <si>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</si>
  <si>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</si>
  <si>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</si>
  <si>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</si>
  <si>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</si>
  <si>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</si>
  <si>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</si>
  <si>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</si>
  <si>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</si>
  <si>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</si>
  <si>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</si>
  <si>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</si>
  <si>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</si>
  <si>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</si>
  <si>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</si>
  <si>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</si>
  <si>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</si>
  <si>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</si>
  <si>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</si>
  <si>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</si>
  <si>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</si>
  <si>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</si>
  <si>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</si>
  <si>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</si>
  <si>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</si>
  <si>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</si>
  <si>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</si>
  <si>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</si>
  <si>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</si>
  <si>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</si>
  <si>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</si>
  <si>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</si>
  <si>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</si>
  <si>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</si>
  <si>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</si>
  <si>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</si>
  <si>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</si>
  <si>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</si>
  <si>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</si>
  <si>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</si>
  <si>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</si>
  <si>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</si>
  <si>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</si>
  <si>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</si>
  <si>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</si>
  <si>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</si>
  <si>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</si>
  <si>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</si>
  <si>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</si>
  <si>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</si>
  <si>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</si>
  <si>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</si>
  <si>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</si>
  <si>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</si>
  <si>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</si>
  <si>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</si>
  <si>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</si>
  <si>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</si>
  <si>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</si>
  <si>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</si>
  <si>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</si>
  <si>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</si>
  <si>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</si>
  <si>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</si>
  <si>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</si>
  <si>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</si>
  <si>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</si>
  <si>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</si>
  <si>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</si>
  <si>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</si>
  <si>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</si>
  <si>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</si>
  <si>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</si>
  <si>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</si>
  <si>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</si>
  <si>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</si>
  <si>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</si>
  <si>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</si>
  <si>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</si>
  <si>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</si>
  <si>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</si>
  <si>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</si>
  <si>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</si>
  <si>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</si>
  <si>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</si>
  <si>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</si>
  <si>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</si>
  <si>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</si>
  <si>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</si>
  <si>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</si>
  <si>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</si>
  <si>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</si>
  <si>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</si>
  <si>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</si>
  <si>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</si>
  <si>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</si>
  <si>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</si>
  <si>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</si>
  <si>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</si>
  <si>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</si>
  <si>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</si>
  <si>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</si>
  <si>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</si>
  <si>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</si>
  <si>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</si>
  <si>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</si>
  <si>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</si>
  <si>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</si>
  <si>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</si>
  <si>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</si>
  <si>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</si>
  <si>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</si>
  <si>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</si>
  <si>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</si>
  <si>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</si>
  <si>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</si>
  <si>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</si>
  <si>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</si>
  <si>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</si>
  <si>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</si>
  <si>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</si>
  <si>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</si>
  <si>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</si>
  <si>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</si>
  <si>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</si>
  <si>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</si>
  <si>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</si>
  <si>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</si>
  <si>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</si>
  <si>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</si>
  <si>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</si>
  <si>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</si>
  <si>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</si>
  <si>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</si>
  <si>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</si>
  <si>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</si>
  <si>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</si>
  <si>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</si>
  <si>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</si>
  <si>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</si>
  <si>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</si>
  <si>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</si>
  <si>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</si>
  <si>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</si>
  <si>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</si>
  <si>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</si>
  <si>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</si>
  <si>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</si>
  <si>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</si>
  <si>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</si>
  <si>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</si>
  <si>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</si>
  <si>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</si>
  <si>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</si>
  <si>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</si>
  <si>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</si>
  <si>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</si>
  <si>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</si>
  <si>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</si>
  <si>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</si>
  <si>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</si>
  <si>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</si>
  <si>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</si>
  <si>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</si>
  <si>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</si>
  <si>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</si>
  <si>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</si>
  <si>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</si>
  <si>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</si>
  <si>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</si>
  <si>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</si>
  <si>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</si>
  <si>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</si>
  <si>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</si>
  <si>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</si>
  <si>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</si>
  <si>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</si>
  <si>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</si>
  <si>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</si>
  <si>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</si>
  <si>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</si>
  <si>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</si>
  <si>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</si>
  <si>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</si>
  <si>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</si>
  <si>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</si>
  <si>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</si>
  <si>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</si>
  <si>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</si>
  <si>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</si>
  <si>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</si>
  <si>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</si>
  <si>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</si>
  <si>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</si>
  <si>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</si>
  <si>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</si>
  <si>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</si>
  <si>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</si>
  <si>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</si>
  <si>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</si>
  <si>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</si>
  <si>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</si>
  <si>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</si>
  <si>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</si>
  <si>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</si>
  <si>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</si>
  <si>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</si>
  <si>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</si>
  <si>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</si>
  <si>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</si>
  <si>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</si>
  <si>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</si>
  <si>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</si>
  <si>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</si>
  <si>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</si>
  <si>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</si>
  <si>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</si>
  <si>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</si>
  <si>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</si>
  <si>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</si>
  <si>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</si>
  <si>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</si>
  <si>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</si>
  <si>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</si>
  <si>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</si>
  <si>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</si>
  <si>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</si>
  <si>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</si>
  <si>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</si>
  <si>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</si>
  <si>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</si>
  <si>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</si>
  <si>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</si>
  <si>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</si>
  <si>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</si>
  <si>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</si>
  <si>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</si>
  <si>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</si>
  <si>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</si>
  <si>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</si>
  <si>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</si>
  <si>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</si>
  <si>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</si>
  <si>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</si>
  <si>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</si>
  <si>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</si>
  <si>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</si>
  <si>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</si>
  <si>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</si>
  <si>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</si>
  <si>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</si>
  <si>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</si>
  <si>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</si>
  <si>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</si>
  <si>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</si>
  <si>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</si>
  <si>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</si>
  <si>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</si>
  <si>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</si>
  <si>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</si>
  <si>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</si>
  <si>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</si>
  <si>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</si>
  <si>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</si>
  <si>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</si>
  <si>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</si>
  <si>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</si>
  <si>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</si>
  <si>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</si>
  <si>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</si>
  <si>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</si>
  <si>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</si>
  <si>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</si>
  <si>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</si>
  <si>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</si>
  <si>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</si>
  <si>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</si>
  <si>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</si>
  <si>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</si>
  <si>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</si>
  <si>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</si>
  <si>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</si>
  <si>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</si>
  <si>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</si>
  <si>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</si>
  <si>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</si>
  <si>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</si>
  <si>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</si>
  <si>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</si>
  <si>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</si>
  <si>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</si>
  <si>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</si>
  <si>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</si>
  <si>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</si>
  <si>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</si>
  <si>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</si>
  <si>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</si>
  <si>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</si>
  <si>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</si>
  <si>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</si>
  <si>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</si>
  <si>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</si>
  <si>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</si>
  <si>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</si>
  <si>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</si>
  <si>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</si>
  <si>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</si>
  <si>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</si>
  <si>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</si>
  <si>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</si>
  <si>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</si>
  <si>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</si>
  <si>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</si>
  <si>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</si>
  <si>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</si>
  <si>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</si>
  <si>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</si>
  <si>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</si>
  <si>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</si>
  <si>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</si>
  <si>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</si>
  <si>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</si>
  <si>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</si>
  <si>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</si>
  <si>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</si>
  <si>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</si>
  <si>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</si>
  <si>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</si>
  <si>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</si>
  <si>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</si>
  <si>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</si>
  <si>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</si>
  <si>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</si>
  <si>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</si>
  <si>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</si>
  <si>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</si>
  <si>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</si>
  <si>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</si>
  <si>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</si>
  <si>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</si>
  <si>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</si>
  <si>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</si>
  <si>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</si>
  <si>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</si>
  <si>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</si>
  <si>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</si>
  <si>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</si>
  <si>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</si>
  <si>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</si>
  <si>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</si>
  <si>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</si>
  <si>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</si>
  <si>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</si>
  <si>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</si>
  <si>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</si>
  <si>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</si>
  <si>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</si>
  <si>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</si>
  <si>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</si>
  <si>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</si>
  <si>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</si>
  <si>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</si>
  <si>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</si>
  <si>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</si>
  <si>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</si>
  <si>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</si>
  <si>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</si>
  <si>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</si>
  <si>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</si>
  <si>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</si>
  <si>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</si>
  <si>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</si>
  <si>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</si>
  <si>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</si>
  <si>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</si>
  <si>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</si>
  <si>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</si>
  <si>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</si>
  <si>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</si>
  <si>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</si>
  <si>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</si>
  <si>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</si>
  <si>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</si>
  <si>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</si>
  <si>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</si>
  <si>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</si>
  <si>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</si>
  <si>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</si>
  <si>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</si>
  <si>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</si>
  <si>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</si>
  <si>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</si>
  <si>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</si>
  <si>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</si>
  <si>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</si>
  <si>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</si>
  <si>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</si>
  <si>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</si>
  <si>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</si>
  <si>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</si>
  <si>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</si>
  <si>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</si>
  <si>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</si>
  <si>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</si>
  <si>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</si>
  <si>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</si>
  <si>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</si>
  <si>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</si>
  <si>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</si>
  <si>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</si>
  <si>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</si>
  <si>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</si>
  <si>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</si>
  <si>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</si>
  <si>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</si>
  <si>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</si>
  <si>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</si>
  <si>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</si>
  <si>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</si>
  <si>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</si>
  <si>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</si>
  <si>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</si>
  <si>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</si>
  <si>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</si>
  <si>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</si>
  <si>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</si>
  <si>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</si>
  <si>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</si>
  <si>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</si>
  <si>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</si>
  <si>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</si>
  <si>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</si>
  <si>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</si>
  <si>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</si>
  <si>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</si>
  <si>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</si>
  <si>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</si>
  <si>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</si>
  <si>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</si>
  <si>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</si>
  <si>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</si>
  <si>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</si>
  <si>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</si>
  <si>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</si>
  <si>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</si>
  <si>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</si>
  <si>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</si>
  <si>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</si>
  <si>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</si>
  <si>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</si>
  <si>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</si>
  <si>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</si>
  <si>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</si>
  <si>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</si>
  <si>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</si>
  <si>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</si>
  <si>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</si>
  <si>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</si>
  <si>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</si>
  <si>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</si>
  <si>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</si>
  <si>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</si>
  <si>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</si>
  <si>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</si>
  <si>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</si>
  <si>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</si>
  <si>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</si>
  <si>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</si>
  <si>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</si>
  <si>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</si>
  <si>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</si>
  <si>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</si>
  <si>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</si>
  <si>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</si>
  <si>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</si>
  <si>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</si>
  <si>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</si>
  <si>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</si>
  <si>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</si>
  <si>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</si>
  <si>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</si>
  <si>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</si>
  <si>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</si>
  <si>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</si>
  <si>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</si>
  <si>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</si>
  <si>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</si>
  <si>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</si>
  <si>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</si>
  <si>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</si>
  <si>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</si>
  <si>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</si>
  <si>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</si>
  <si>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</si>
  <si>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</si>
  <si>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</si>
  <si>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</si>
  <si>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</si>
  <si>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</si>
  <si>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</si>
  <si>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</si>
  <si>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</si>
  <si>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</si>
  <si>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</si>
  <si>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</si>
  <si>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</si>
  <si>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</si>
  <si>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</si>
  <si>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</si>
  <si>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</si>
  <si>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</si>
  <si>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</si>
  <si>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</si>
  <si>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</si>
  <si>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</si>
  <si>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</si>
  <si>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</si>
  <si>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</si>
  <si>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</si>
  <si>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</si>
  <si>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</si>
  <si>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</si>
  <si>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</si>
  <si>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</si>
  <si>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</si>
  <si>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</si>
  <si>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</si>
  <si>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</si>
  <si>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</si>
  <si>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</si>
  <si>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</si>
  <si>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</si>
  <si>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</si>
  <si>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</si>
  <si>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</si>
  <si>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</si>
  <si>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</si>
  <si>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</si>
  <si>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</si>
  <si>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</si>
  <si>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</si>
  <si>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</si>
  <si>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</si>
  <si>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</si>
  <si>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</si>
  <si>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</si>
  <si>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</si>
  <si>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</si>
  <si>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</si>
  <si>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</si>
  <si>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</si>
  <si>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</si>
  <si>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</si>
  <si>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</si>
  <si>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</si>
  <si>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</si>
  <si>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</si>
  <si>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</si>
  <si>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</si>
  <si>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</si>
  <si>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</si>
  <si>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</si>
  <si>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</si>
  <si>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</si>
  <si>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</si>
  <si>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</si>
  <si>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</si>
  <si>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</si>
  <si>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</si>
  <si>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</si>
  <si>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</si>
  <si>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</si>
  <si>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</si>
  <si>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</si>
  <si>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</si>
  <si>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</si>
  <si>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</si>
  <si>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</si>
  <si>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</si>
  <si>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</si>
  <si>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</si>
  <si>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</si>
  <si>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</si>
  <si>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</si>
  <si>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</si>
  <si>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</si>
  <si>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</si>
  <si>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</si>
  <si>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</si>
  <si>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</si>
  <si>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</si>
  <si>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</si>
  <si>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</si>
  <si>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</si>
  <si>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</si>
  <si>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</si>
  <si>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</si>
  <si>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</si>
  <si>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</si>
  <si>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</si>
  <si>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</si>
  <si>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</si>
  <si>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</si>
  <si>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</si>
  <si>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</si>
  <si>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</si>
  <si>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</si>
  <si>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</si>
  <si>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</si>
  <si>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</si>
  <si>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</si>
  <si>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</si>
  <si>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</si>
  <si>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</si>
  <si>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</si>
  <si>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</si>
  <si>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</si>
  <si>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</si>
  <si>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</si>
  <si>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</si>
  <si>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</si>
  <si>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</si>
  <si>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</si>
  <si>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</si>
  <si>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</si>
  <si>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</si>
  <si>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</si>
  <si>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</si>
  <si>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</si>
  <si>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</si>
  <si>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</si>
  <si>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</si>
  <si>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</si>
  <si>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</si>
  <si>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</si>
  <si>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</si>
  <si>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</si>
  <si>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</si>
  <si>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</si>
  <si>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</si>
  <si>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</si>
  <si>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</si>
  <si>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</si>
  <si>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</si>
  <si>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</si>
  <si>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</si>
  <si>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</si>
  <si>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</si>
  <si>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</si>
  <si>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</si>
  <si>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</si>
  <si>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</si>
  <si>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</si>
  <si>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</si>
  <si>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</si>
  <si>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</si>
  <si>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</si>
  <si>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</si>
  <si>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</si>
  <si>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</si>
  <si>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</si>
  <si>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</si>
  <si>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</si>
  <si>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</si>
  <si>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</si>
  <si>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</si>
  <si>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</si>
  <si>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</si>
  <si>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</si>
  <si>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</si>
  <si>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</si>
  <si>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</si>
  <si>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</si>
  <si>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</si>
  <si>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</si>
  <si>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</si>
  <si>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</si>
  <si>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</si>
  <si>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</si>
  <si>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</si>
  <si>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</si>
  <si>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</si>
  <si>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</si>
  <si>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</si>
  <si>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</si>
  <si>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</si>
  <si>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</si>
  <si>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</si>
  <si>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</si>
  <si>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</si>
  <si>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</si>
  <si>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</si>
  <si>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</si>
  <si>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</si>
  <si>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</si>
  <si>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</si>
  <si>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</si>
  <si>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</si>
  <si>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</si>
  <si>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</si>
  <si>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</si>
  <si>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</si>
  <si>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</si>
  <si>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</si>
  <si>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</si>
  <si>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</si>
  <si>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</si>
  <si>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</si>
  <si>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</si>
  <si>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</si>
  <si>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</si>
  <si>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</si>
  <si>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</si>
  <si>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</si>
  <si>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</si>
  <si>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</si>
  <si>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</si>
  <si>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</si>
  <si>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</si>
  <si>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</si>
  <si>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</si>
  <si>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</si>
  <si>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</si>
  <si>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</si>
  <si>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</si>
  <si>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</si>
  <si>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</si>
  <si>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</si>
  <si>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</si>
  <si>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</si>
  <si>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</si>
  <si>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</si>
  <si>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</si>
  <si>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</si>
  <si>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</si>
  <si>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</si>
  <si>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</si>
  <si>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</si>
  <si>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</si>
  <si>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</si>
  <si>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</si>
  <si>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</si>
  <si>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</si>
  <si>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</si>
  <si>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</si>
  <si>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</si>
  <si>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</si>
  <si>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</si>
  <si>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</si>
  <si>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</si>
  <si>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</si>
  <si>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</si>
  <si>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</si>
  <si>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</si>
  <si>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</si>
  <si>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</si>
  <si>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</si>
  <si>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</si>
  <si>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</si>
  <si>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</si>
  <si>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</si>
  <si>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</si>
  <si>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</si>
  <si>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</si>
  <si>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</si>
  <si>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</si>
  <si>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</si>
  <si>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</si>
  <si>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</si>
  <si>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</si>
  <si>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</si>
  <si>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</si>
  <si>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</si>
  <si>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</si>
  <si>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</si>
  <si>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</si>
  <si>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</si>
  <si>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</si>
  <si>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</si>
  <si>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</si>
  <si>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</si>
  <si>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</si>
  <si>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</si>
  <si>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</si>
  <si>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</si>
  <si>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</si>
  <si>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</si>
  <si>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</si>
  <si>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</si>
  <si>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</si>
  <si>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</si>
  <si>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</si>
  <si>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</si>
  <si>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</si>
  <si>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</si>
  <si>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</si>
  <si>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</si>
  <si>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</si>
  <si>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</si>
  <si>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</si>
  <si>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</si>
  <si>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</si>
  <si>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</si>
  <si>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</si>
  <si>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</si>
  <si>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</si>
  <si>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</si>
  <si>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</si>
  <si>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</si>
  <si>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</si>
  <si>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</si>
  <si>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</si>
  <si>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</si>
  <si>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</si>
  <si>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</si>
  <si>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</si>
  <si>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</si>
  <si>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</si>
  <si>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</si>
  <si>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</si>
  <si>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</si>
  <si>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</si>
  <si>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</si>
  <si>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</si>
  <si>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</si>
  <si>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</si>
  <si>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</si>
  <si>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</si>
  <si>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</si>
  <si>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</si>
  <si>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</si>
  <si>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</si>
  <si>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</si>
  <si>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</si>
  <si>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</si>
  <si>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</si>
  <si>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</si>
  <si>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</si>
  <si>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</si>
  <si>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</si>
  <si>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</si>
  <si>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</si>
  <si>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</si>
  <si>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</si>
  <si>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</si>
  <si>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</si>
  <si>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</si>
  <si>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</si>
  <si>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</si>
  <si>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</si>
  <si>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</si>
  <si>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</si>
  <si>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</si>
  <si>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</si>
  <si>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</si>
  <si>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</si>
  <si>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</si>
  <si>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</si>
  <si>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</si>
  <si>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</si>
  <si>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</si>
  <si>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</si>
  <si>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</si>
  <si>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</si>
  <si>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</si>
  <si>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</si>
  <si>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</si>
  <si>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</si>
  <si>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</si>
  <si>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</si>
  <si>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</si>
  <si>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</si>
  <si>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</si>
  <si>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</si>
  <si>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</si>
  <si>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</si>
  <si>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</si>
  <si>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</si>
  <si>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</si>
  <si>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</si>
  <si>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</si>
  <si>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</si>
  <si>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</si>
  <si>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</si>
  <si>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</si>
  <si>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</si>
  <si>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</si>
  <si>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</si>
  <si>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</si>
  <si>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</si>
  <si>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</si>
  <si>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</si>
  <si>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</si>
  <si>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</si>
  <si>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</si>
  <si>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</si>
  <si>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</si>
  <si>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</si>
  <si>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</si>
  <si>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</si>
  <si>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</si>
  <si>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</si>
  <si>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</si>
  <si>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</si>
  <si>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</si>
  <si>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</si>
  <si>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</si>
  <si>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</si>
  <si>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</si>
  <si>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</si>
  <si>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</si>
  <si>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</si>
  <si>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</si>
  <si>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</si>
  <si>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</si>
  <si>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</si>
  <si>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</si>
  <si>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</si>
  <si>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</si>
  <si>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</si>
  <si>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</si>
  <si>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</si>
  <si>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</si>
  <si>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</si>
  <si>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</si>
  <si>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</si>
  <si>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</si>
  <si>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</si>
  <si>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</si>
  <si>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</si>
  <si>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</si>
  <si>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</si>
  <si>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</si>
  <si>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</si>
  <si>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</si>
  <si>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</si>
  <si>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</si>
  <si>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</si>
  <si>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</si>
  <si>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</si>
  <si>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</si>
  <si>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</si>
  <si>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</si>
  <si>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</si>
  <si>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</si>
  <si>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</si>
  <si>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</si>
  <si>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</si>
  <si>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</si>
  <si>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</si>
  <si>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</si>
  <si>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</si>
  <si>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</si>
  <si>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</si>
  <si>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</si>
  <si>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</si>
  <si>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</si>
  <si>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</si>
  <si>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</si>
  <si>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</si>
  <si>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</si>
  <si>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</si>
  <si>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</si>
  <si>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</si>
  <si>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</si>
  <si>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</si>
  <si>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</si>
  <si>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</si>
  <si>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</si>
  <si>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</si>
  <si>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</si>
  <si>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</si>
  <si>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</si>
  <si>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</si>
  <si>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</si>
  <si>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</si>
  <si>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</si>
  <si>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</si>
  <si>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</si>
  <si>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</si>
  <si>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</si>
  <si>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</si>
  <si>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</si>
  <si>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</si>
  <si>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</si>
  <si>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</si>
  <si>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</si>
  <si>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</si>
  <si>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</si>
  <si>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</si>
  <si>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</si>
  <si>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</si>
  <si>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</si>
  <si>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</si>
  <si>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</si>
  <si>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</si>
  <si>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</si>
  <si>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</si>
  <si>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</si>
  <si>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</si>
  <si>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</si>
  <si>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</si>
  <si>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</si>
  <si>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</si>
  <si>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</si>
  <si>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</si>
  <si>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</si>
  <si>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</si>
  <si>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</si>
  <si>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</si>
  <si>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</si>
  <si>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</si>
  <si>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</si>
  <si>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</si>
  <si>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</si>
  <si>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</si>
  <si>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</si>
  <si>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</si>
  <si>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</si>
  <si>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</si>
  <si>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</si>
  <si>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</si>
  <si>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</si>
  <si>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</si>
  <si>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</si>
  <si>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</si>
  <si>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</si>
  <si>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</si>
  <si>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</si>
  <si>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</si>
  <si>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</si>
  <si>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</si>
  <si>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</si>
  <si>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</si>
  <si>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</si>
  <si>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</si>
  <si>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</si>
  <si>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</si>
  <si>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</si>
  <si>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</si>
  <si>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</si>
  <si>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</si>
  <si>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</si>
  <si>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</si>
  <si>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</si>
  <si>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</si>
  <si>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</si>
  <si>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</si>
  <si>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</si>
  <si>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</si>
  <si>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</si>
  <si>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</si>
  <si>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</si>
  <si>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</si>
  <si>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</si>
  <si>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</si>
  <si>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</si>
  <si>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</si>
  <si>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</si>
  <si>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</si>
  <si>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</si>
  <si>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</si>
  <si>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</si>
  <si>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</si>
  <si>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</si>
  <si>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</si>
  <si>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</si>
  <si>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</si>
  <si>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</si>
  <si>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</si>
  <si>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</si>
  <si>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</si>
  <si>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</si>
  <si>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</si>
  <si>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</si>
  <si>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</si>
  <si>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</si>
  <si>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</si>
  <si>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</si>
  <si>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</si>
  <si>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</si>
  <si>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</si>
  <si>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</si>
  <si>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</si>
  <si>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</si>
  <si>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</si>
  <si>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</si>
  <si>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</si>
  <si>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</si>
  <si>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</si>
  <si>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</si>
  <si>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</si>
  <si>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</si>
  <si>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</si>
  <si>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</si>
  <si>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</si>
  <si>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</si>
  <si>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</si>
  <si>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</si>
  <si>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</si>
  <si>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</si>
  <si>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</si>
  <si>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</si>
  <si>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</si>
  <si>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</si>
  <si>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</si>
  <si>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</si>
  <si>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</si>
  <si>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</si>
  <si>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</si>
  <si>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</si>
  <si>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</si>
  <si>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</si>
  <si>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</si>
  <si>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</si>
  <si>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</si>
  <si>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</si>
  <si>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</si>
  <si>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</si>
  <si>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</si>
  <si>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</si>
  <si>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</si>
  <si>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</si>
  <si>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</si>
  <si>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</si>
  <si>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</si>
  <si>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</si>
  <si>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</si>
  <si>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</si>
  <si>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</si>
  <si>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</si>
  <si>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</si>
  <si>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</si>
  <si>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</si>
  <si>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</si>
  <si>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</si>
  <si>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</si>
  <si>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</si>
  <si>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</si>
  <si>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</si>
  <si>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</si>
  <si>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</si>
  <si>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</si>
  <si>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</si>
  <si>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</si>
  <si>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</si>
  <si>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</si>
  <si>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</si>
  <si>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</si>
  <si>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</si>
  <si>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</si>
  <si>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</si>
  <si>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</si>
  <si>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</si>
  <si>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</si>
  <si>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</si>
  <si>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</si>
  <si>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</si>
  <si>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</si>
  <si>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</si>
  <si>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</si>
  <si>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</si>
  <si>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</si>
  <si>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</si>
  <si>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</si>
  <si>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</si>
  <si>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</si>
  <si>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</si>
  <si>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</si>
  <si>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</si>
  <si>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</si>
  <si>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</si>
  <si>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</si>
  <si>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</si>
  <si>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</si>
  <si>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</si>
  <si>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</si>
  <si>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</si>
  <si>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</si>
  <si>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</si>
  <si>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</si>
  <si>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</si>
  <si>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</si>
  <si>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</si>
  <si>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</si>
  <si>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</si>
  <si>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</si>
  <si>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</si>
  <si>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</si>
  <si>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</si>
  <si>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</si>
  <si>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</si>
  <si>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</si>
  <si>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</si>
  <si>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</si>
  <si>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</si>
  <si>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</si>
  <si>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</si>
  <si>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</si>
  <si>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</si>
  <si>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</si>
  <si>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</si>
  <si>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</si>
  <si>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</si>
  <si>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</si>
  <si>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</si>
  <si>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</si>
  <si>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</si>
  <si>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</si>
  <si>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</si>
  <si>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</si>
  <si>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</si>
  <si>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</si>
  <si>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</si>
  <si>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</si>
  <si>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</si>
  <si>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</si>
  <si>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</si>
  <si>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</si>
  <si>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</si>
  <si>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</si>
  <si>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</si>
  <si>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</si>
  <si>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</si>
  <si>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</si>
  <si>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</si>
  <si>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</si>
  <si>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</si>
  <si>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</si>
  <si>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</si>
  <si>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</si>
  <si>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</si>
  <si>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</si>
  <si>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</si>
  <si>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</si>
  <si>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</si>
  <si>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</si>
  <si>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</si>
  <si>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</si>
  <si>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</si>
  <si>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</si>
  <si>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</si>
  <si>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</si>
  <si>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</si>
  <si>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</si>
  <si>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</si>
  <si>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</si>
  <si>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</si>
  <si>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</si>
  <si>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</si>
  <si>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</si>
  <si>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</si>
  <si>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</si>
  <si>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</si>
  <si>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</si>
  <si>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</si>
  <si>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</si>
  <si>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</si>
  <si>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</si>
  <si>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</si>
  <si>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</si>
  <si>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</si>
  <si>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</si>
  <si>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</si>
  <si>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</si>
  <si>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</si>
  <si>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</si>
  <si>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</si>
  <si>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</si>
  <si>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</si>
  <si>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</si>
  <si>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</si>
  <si>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</si>
  <si>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</si>
  <si>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</si>
  <si>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</si>
  <si>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</si>
  <si>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</si>
  <si>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</si>
  <si>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</si>
  <si>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</si>
  <si>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</si>
  <si>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</si>
  <si>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</si>
  <si>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</si>
  <si>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</si>
  <si>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</si>
  <si>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</si>
  <si>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</si>
  <si>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</si>
  <si>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</si>
  <si>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</si>
  <si>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</si>
  <si>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</si>
  <si>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</si>
  <si>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</si>
  <si>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</si>
  <si>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</si>
  <si>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</si>
  <si>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</si>
  <si>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</si>
  <si>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</si>
  <si>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</si>
  <si>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</si>
  <si>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</si>
  <si>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</si>
  <si>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</si>
  <si>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</si>
  <si>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</si>
  <si>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</si>
  <si>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</si>
  <si>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</si>
  <si>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</si>
  <si>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</si>
  <si>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</si>
  <si>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</si>
  <si>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</si>
  <si>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</si>
  <si>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</si>
  <si>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</si>
  <si>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</si>
  <si>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</si>
  <si>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</si>
  <si>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</si>
  <si>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</si>
  <si>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</si>
  <si>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</si>
  <si>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</si>
  <si>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</si>
  <si>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</si>
  <si>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</si>
  <si>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</si>
  <si>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</si>
  <si>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</si>
  <si>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</si>
  <si>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</si>
  <si>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</si>
  <si>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</si>
  <si>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</si>
  <si>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</si>
  <si>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</si>
  <si>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</si>
  <si>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</si>
  <si>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</si>
  <si>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</si>
  <si>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</si>
  <si>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</si>
  <si>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</si>
  <si>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</si>
  <si>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</si>
  <si>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</si>
  <si>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</si>
  <si>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</si>
  <si>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</si>
  <si>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</si>
  <si>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</si>
  <si>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</si>
  <si>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</si>
  <si>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</si>
  <si>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</si>
  <si>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</si>
  <si>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</si>
  <si>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</si>
  <si>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</si>
  <si>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</si>
  <si>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</si>
  <si>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</si>
  <si>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</si>
  <si>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</si>
  <si>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</si>
  <si>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</si>
  <si>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</si>
  <si>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</si>
  <si>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</si>
  <si>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</si>
  <si>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</si>
  <si>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</si>
  <si>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</si>
  <si>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</si>
  <si>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</si>
  <si>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</si>
  <si>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</si>
  <si>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</si>
  <si>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</si>
  <si>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</si>
  <si>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</si>
  <si>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</si>
  <si>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</si>
  <si>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</si>
  <si>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</si>
  <si>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</si>
  <si>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</si>
  <si>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</si>
  <si>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</si>
  <si>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</si>
  <si>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</si>
  <si>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</si>
  <si>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</si>
  <si>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</si>
  <si>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</si>
  <si>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</si>
  <si>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</si>
  <si>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</si>
  <si>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</si>
  <si>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</si>
  <si>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</si>
  <si>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</si>
  <si>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</si>
  <si>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</si>
  <si>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</si>
  <si>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</si>
  <si>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</si>
  <si>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</si>
  <si>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</si>
  <si>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</si>
  <si>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</si>
  <si>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</si>
  <si>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</si>
  <si>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</si>
  <si>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</si>
  <si>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</si>
  <si>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</si>
  <si>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</si>
  <si>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</si>
  <si>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</si>
  <si>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</si>
  <si>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</si>
  <si>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</si>
  <si>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</si>
  <si>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</si>
  <si>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</si>
  <si>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</si>
  <si>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</si>
  <si>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</si>
  <si>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</si>
  <si>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</si>
  <si>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</si>
  <si>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</si>
  <si>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</si>
  <si>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</si>
  <si>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</si>
  <si>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</si>
  <si>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</si>
  <si>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</si>
  <si>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</si>
  <si>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</si>
  <si>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</si>
  <si>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</si>
  <si>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</si>
  <si>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</si>
  <si>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</si>
  <si>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</si>
  <si>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</si>
  <si>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</si>
  <si>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</si>
  <si>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</si>
  <si>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</si>
  <si>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</si>
  <si>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</si>
  <si>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</si>
  <si>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</si>
  <si>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</si>
  <si>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</si>
  <si>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</si>
  <si>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</si>
  <si>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</si>
  <si>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</si>
  <si>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</si>
  <si>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</si>
  <si>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</si>
  <si>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</si>
  <si>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</si>
  <si>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</si>
  <si>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</si>
  <si>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</si>
  <si>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</si>
  <si>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</si>
  <si>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</si>
  <si>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</si>
  <si>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</si>
  <si>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</si>
  <si>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</si>
  <si>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</si>
  <si>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</si>
  <si>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</si>
  <si>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</si>
  <si>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</si>
  <si>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</si>
  <si>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</si>
  <si>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</si>
  <si>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</si>
  <si>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</si>
  <si>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</si>
  <si>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</si>
  <si>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</si>
  <si>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</si>
  <si>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</si>
  <si>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</si>
  <si>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</si>
  <si>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</si>
  <si>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</si>
  <si>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</si>
  <si>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</si>
  <si>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</si>
  <si>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</si>
  <si>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</si>
  <si>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</si>
  <si>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</si>
  <si>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</si>
  <si>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</si>
  <si>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</si>
  <si>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</si>
  <si>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</si>
  <si>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</si>
  <si>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</si>
  <si>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</si>
  <si>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</si>
  <si>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</si>
  <si>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</si>
  <si>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</si>
  <si>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</si>
  <si>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</si>
  <si>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</si>
  <si>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</si>
  <si>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</si>
  <si>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</si>
  <si>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</si>
  <si>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</si>
  <si>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</si>
  <si>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</si>
  <si>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</si>
  <si>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</si>
  <si>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</si>
  <si>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</si>
  <si>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</si>
  <si>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</si>
  <si>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</si>
  <si>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</si>
  <si>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</si>
  <si>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</si>
  <si>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</si>
  <si>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</si>
  <si>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</si>
  <si>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</si>
  <si>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</si>
  <si>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</si>
  <si>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</si>
  <si>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</si>
  <si>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</si>
  <si>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</si>
  <si>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</si>
  <si>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</si>
  <si>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</si>
  <si>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</si>
  <si>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</si>
  <si>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</si>
  <si>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</si>
  <si>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</si>
  <si>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</si>
  <si>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</si>
  <si>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</si>
  <si>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</si>
  <si>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</si>
  <si>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</si>
  <si>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</si>
  <si>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</si>
  <si>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</si>
  <si>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</si>
  <si>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</si>
  <si>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</si>
  <si>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</si>
  <si>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</si>
  <si>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</si>
  <si>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</si>
  <si>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</si>
  <si>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</si>
  <si>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</si>
  <si>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</si>
  <si>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</si>
  <si>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</si>
  <si>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</si>
  <si>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</si>
  <si>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</si>
  <si>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</si>
  <si>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</si>
  <si>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</si>
  <si>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</si>
  <si>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</si>
  <si>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</si>
  <si>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</si>
  <si>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</si>
  <si>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</si>
  <si>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</si>
  <si>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</si>
  <si>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</si>
  <si>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</si>
  <si>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</si>
  <si>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</si>
  <si>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</si>
  <si>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</si>
  <si>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</si>
  <si>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</si>
  <si>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</si>
  <si>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</si>
  <si>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</si>
  <si>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</si>
  <si>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</si>
  <si>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</si>
  <si>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</si>
  <si>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</si>
  <si>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</si>
  <si>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</si>
  <si>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</si>
  <si>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</si>
  <si>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</si>
  <si>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</si>
  <si>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</si>
  <si>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</si>
  <si>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</si>
  <si>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</si>
  <si>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</si>
  <si>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</si>
  <si>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</si>
  <si>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</si>
  <si>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</si>
  <si>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</si>
  <si>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</si>
  <si>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</si>
  <si>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</si>
  <si>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</si>
  <si>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</si>
  <si>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</si>
  <si>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</si>
  <si>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</si>
  <si>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</si>
  <si>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</si>
  <si>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</si>
  <si>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</si>
  <si>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</si>
  <si>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</si>
  <si>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</si>
  <si>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</si>
  <si>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</si>
  <si>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</si>
  <si>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</si>
  <si>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</si>
  <si>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</si>
  <si>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</si>
  <si>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</si>
  <si>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</si>
  <si>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</si>
  <si>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</si>
  <si>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</si>
  <si>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</si>
  <si>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</si>
  <si>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</si>
  <si>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</si>
  <si>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</si>
  <si>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</si>
  <si>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</si>
  <si>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</si>
  <si>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</si>
  <si>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</si>
  <si>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</si>
  <si>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</si>
  <si>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</si>
  <si>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</si>
  <si>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</si>
  <si>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</si>
  <si>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</si>
  <si>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</si>
  <si>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</si>
  <si>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</si>
  <si>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</si>
  <si>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</si>
  <si>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</si>
  <si>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</si>
  <si>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</si>
  <si>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</si>
  <si>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</si>
  <si>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</si>
  <si>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</si>
  <si>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</si>
  <si>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</si>
  <si>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</si>
  <si>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</si>
  <si>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</si>
  <si>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</si>
  <si>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</si>
  <si>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</si>
  <si>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</si>
  <si>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</si>
  <si>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</si>
  <si>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</si>
  <si>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</si>
  <si>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</si>
  <si>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</si>
  <si>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</si>
  <si>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</si>
  <si>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</si>
  <si>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</si>
  <si>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</si>
  <si>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</si>
  <si>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</si>
  <si>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</si>
  <si>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</si>
  <si>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</si>
  <si>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</si>
  <si>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</si>
  <si>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</si>
  <si>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</si>
  <si>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</si>
  <si>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</si>
  <si>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</si>
  <si>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</si>
  <si>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</si>
  <si>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</si>
  <si>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</si>
  <si>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</si>
  <si>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</si>
  <si>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</si>
  <si>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</si>
  <si>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</si>
  <si>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</si>
  <si>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</si>
  <si>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</si>
  <si>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</si>
  <si>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</si>
  <si>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</si>
  <si>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</si>
  <si>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</si>
  <si>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</si>
  <si>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</si>
  <si>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</si>
  <si>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</si>
  <si>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</si>
  <si>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</si>
  <si>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</si>
  <si>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</si>
  <si>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</si>
  <si>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</si>
  <si>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</si>
  <si>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</si>
  <si>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</si>
  <si>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</si>
  <si>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</si>
  <si>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</si>
  <si>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</si>
  <si>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</si>
  <si>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</si>
  <si>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</si>
  <si>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</si>
  <si>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</si>
  <si>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</si>
  <si>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</si>
  <si>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</si>
  <si>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</si>
  <si>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</si>
  <si>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</si>
  <si>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</si>
  <si>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</si>
  <si>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</si>
  <si>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</si>
  <si>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</si>
  <si>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</si>
  <si>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</si>
  <si>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</si>
  <si>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</si>
  <si>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</si>
  <si>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</si>
  <si>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</si>
  <si>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</si>
  <si>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</si>
  <si>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</si>
  <si>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</si>
  <si>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</si>
  <si>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</si>
  <si>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</si>
  <si>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</si>
  <si>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</si>
  <si>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</si>
  <si>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</si>
  <si>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</si>
  <si>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</si>
  <si>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</si>
  <si>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</si>
  <si>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</si>
  <si>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</si>
  <si>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</si>
  <si>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</si>
  <si>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</si>
  <si>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</si>
  <si>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</si>
  <si>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</si>
  <si>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</si>
  <si>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</si>
  <si>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</si>
  <si>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</si>
  <si>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</si>
  <si>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</si>
  <si>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</si>
  <si>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</si>
  <si>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</si>
  <si>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</si>
  <si>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</si>
  <si>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</si>
  <si>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</si>
  <si>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</si>
  <si>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</si>
  <si>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</si>
  <si>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</si>
  <si>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</si>
  <si>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</si>
  <si>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</si>
  <si>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</si>
  <si>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</si>
  <si>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</si>
  <si>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</si>
  <si>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</si>
  <si>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</si>
  <si>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</si>
  <si>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</si>
  <si>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</si>
  <si>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</si>
  <si>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</si>
  <si>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</si>
  <si>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</si>
  <si>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</si>
  <si>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</si>
  <si>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</si>
  <si>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</si>
  <si>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</si>
  <si>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</si>
  <si>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</si>
  <si>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</si>
  <si>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</si>
  <si>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</si>
  <si>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</si>
  <si>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</si>
  <si>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</si>
  <si>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</si>
  <si>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</si>
  <si>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</si>
  <si>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</si>
  <si>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</si>
  <si>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</si>
  <si>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</si>
  <si>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</si>
  <si>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</si>
  <si>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</si>
  <si>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</si>
  <si>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</si>
  <si>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</si>
  <si>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</si>
  <si>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</si>
  <si>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</si>
  <si>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</si>
  <si>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</si>
  <si>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</si>
  <si>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</si>
  <si>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</si>
  <si>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</si>
  <si>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</si>
  <si>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</si>
  <si>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</si>
  <si>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</si>
  <si>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</si>
  <si>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</si>
  <si>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</si>
  <si>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</si>
  <si>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</si>
  <si>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</si>
  <si>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</si>
  <si>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</si>
  <si>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</si>
  <si>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</si>
  <si>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</si>
  <si>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</si>
  <si>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</si>
  <si>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</si>
  <si>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</si>
  <si>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</si>
  <si>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</si>
  <si>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</si>
  <si>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</si>
  <si>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</si>
  <si>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</si>
  <si>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</si>
  <si>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</si>
  <si>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</si>
  <si>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</si>
  <si>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</si>
  <si>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</si>
  <si>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</si>
  <si>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</si>
  <si>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</si>
  <si>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</si>
  <si>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</si>
  <si>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</si>
  <si>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</si>
  <si>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</si>
  <si>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</si>
  <si>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</si>
  <si>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</si>
  <si>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</si>
  <si>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</si>
  <si>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</si>
  <si>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</si>
  <si>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</si>
  <si>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</si>
  <si>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</si>
  <si>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</si>
  <si>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</si>
  <si>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</si>
  <si>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</si>
  <si>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</si>
  <si>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</si>
  <si>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</si>
  <si>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</si>
  <si>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</si>
  <si>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</si>
  <si>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</si>
  <si>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</si>
  <si>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</si>
  <si>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</si>
  <si>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</si>
  <si>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</si>
  <si>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</si>
  <si>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</si>
  <si>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</si>
  <si>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</si>
  <si>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</si>
  <si>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</si>
  <si>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</si>
  <si>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</si>
  <si>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</si>
  <si>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</si>
  <si>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</si>
  <si>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</si>
  <si>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</si>
  <si>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</si>
  <si>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</si>
  <si>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</si>
  <si>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</si>
  <si>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</si>
  <si>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</si>
  <si>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</si>
  <si>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</si>
  <si>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</si>
  <si>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</si>
  <si>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</si>
  <si>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</si>
  <si>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</si>
  <si>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</si>
  <si>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</si>
  <si>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</si>
  <si>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</si>
  <si>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</si>
  <si>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</si>
  <si>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</si>
  <si>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</si>
  <si>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</si>
  <si>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</si>
  <si>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</si>
  <si>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</si>
  <si>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</si>
  <si>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</si>
  <si>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</si>
  <si>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</si>
  <si>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</si>
  <si>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</si>
  <si>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</si>
  <si>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</si>
  <si>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</si>
  <si>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</si>
  <si>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</si>
  <si>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</si>
  <si>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</si>
  <si>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</si>
  <si>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</si>
  <si>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</si>
  <si>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</si>
  <si>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</si>
  <si>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</si>
  <si>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</si>
  <si>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</si>
  <si>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</si>
  <si>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</si>
  <si>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</si>
  <si>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</si>
  <si>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</si>
  <si>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</si>
  <si>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</si>
  <si>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</si>
  <si>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</si>
  <si>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</si>
  <si>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</si>
  <si>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</si>
  <si>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</si>
  <si>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</si>
  <si>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</si>
  <si>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</si>
  <si>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</si>
  <si>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</si>
  <si>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</si>
  <si>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</si>
  <si>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</si>
  <si>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</si>
  <si>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</si>
  <si>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</si>
  <si>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</si>
  <si>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</si>
  <si>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</si>
  <si>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</si>
  <si>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</si>
  <si>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</si>
  <si>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</si>
  <si>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</si>
  <si>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</si>
  <si>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</si>
  <si>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</si>
  <si>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</si>
  <si>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</si>
  <si>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</si>
  <si>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</si>
  <si>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</si>
  <si>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</si>
  <si>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</si>
  <si>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</si>
  <si>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</si>
  <si>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</si>
  <si>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</si>
  <si>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</si>
  <si>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</si>
  <si>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</si>
  <si>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</si>
  <si>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</si>
  <si>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</si>
  <si>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</si>
  <si>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</si>
  <si>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</si>
  <si>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</si>
  <si>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</si>
  <si>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</si>
  <si>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</si>
  <si>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</si>
  <si>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</si>
  <si>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</si>
  <si>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</si>
  <si>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</si>
  <si>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</si>
  <si>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</si>
  <si>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</si>
  <si>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</si>
  <si>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</si>
  <si>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</si>
  <si>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</si>
  <si>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</si>
  <si>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</si>
  <si>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</si>
  <si>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</si>
  <si>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</si>
  <si>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</si>
  <si>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</si>
  <si>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</si>
  <si>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</si>
  <si>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</si>
  <si>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</si>
  <si>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</si>
  <si>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</si>
  <si>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</si>
  <si>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</si>
  <si>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</si>
  <si>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</si>
  <si>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</si>
  <si>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</si>
  <si>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</si>
  <si>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</si>
  <si>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</si>
  <si>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</si>
  <si>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</si>
  <si>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</si>
  <si>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</si>
  <si>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</si>
  <si>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</si>
  <si>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</si>
  <si>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</si>
  <si>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</si>
  <si>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</si>
  <si>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</si>
  <si>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</si>
  <si>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</si>
  <si>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</si>
  <si>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</si>
  <si>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</si>
  <si>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</si>
  <si>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</si>
  <si>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</si>
  <si>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</si>
  <si>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</si>
  <si>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</si>
  <si>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</si>
  <si>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</si>
  <si>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</si>
  <si>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</si>
  <si>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</si>
  <si>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</si>
  <si>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</si>
  <si>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</si>
  <si>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</si>
  <si>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</si>
  <si>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</si>
  <si>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</si>
  <si>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</si>
  <si>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</si>
  <si>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</si>
  <si>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</si>
  <si>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</si>
  <si>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</si>
  <si>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</si>
  <si>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2021</t>
  </si>
  <si>
    <t>Jan</t>
  </si>
  <si>
    <t>Feb</t>
  </si>
  <si>
    <t>Mar</t>
  </si>
  <si>
    <t>Apr</t>
  </si>
  <si>
    <t>May</t>
  </si>
  <si>
    <t>Jun</t>
  </si>
  <si>
    <t>Jul</t>
  </si>
  <si>
    <t>Aug</t>
  </si>
  <si>
    <t>Sep</t>
  </si>
  <si>
    <t>Oct</t>
  </si>
  <si>
    <t>Nov</t>
  </si>
  <si>
    <t>Dec</t>
  </si>
  <si>
    <t>Years (Order Date)</t>
  </si>
  <si>
    <t>Months (Order Date)</t>
  </si>
  <si>
    <t>Arabica</t>
  </si>
  <si>
    <t>Excelsa</t>
  </si>
  <si>
    <t>Liberia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</si>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</sst>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164" formatCode="0.0"/>
    <numFmt numFmtId="165" formatCode="dd\-mmm\-yyyy"/>
    <numFmt numFmtId="166" formatCode="0.0&quot;kg&quot;"/>
    <numFmt numFmtId="167"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44" fontId="0" fillId="0" borderId="0" xfId="1" applyFont="1"/>
    <xf numFmtId="0" fontId="0" fillId="0" borderId="0" xfId="0" pivotButton="1"/>
    <xf numFmtId="1" fontId="0" fillId="0" borderId="0" xfId="0" applyNumberFormat="1"/>
    <xf numFmtId="167" fontId="0" fillId="0" borderId="0" xfId="0" applyNumberFormat="1"/>
  </cellXfs>
  <cellStyles count="2">
    <cellStyle name="Currency" xfId="1" builtinId="4"/>
    <cellStyle name="Normal" xfId="0" builtinId="0"/>
  </cellStyles>
  <dxfs count="16">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0"/>
        <color theme="0"/>
        <name val="Calibri"/>
        <family val="2"/>
        <scheme val="minor"/>
      </font>
    </dxf>
    <dxf>
      <font>
        <b val="0"/>
        <i val="0"/>
        <sz val="10"/>
        <color theme="1"/>
        <name val="Calibri"/>
        <family val="2"/>
        <scheme val="minor"/>
      </font>
      <fill>
        <patternFill patternType="solid">
          <fgColor theme="0"/>
          <bgColor rgb="FF3C1464"/>
        </patternFill>
      </fill>
      <border>
        <left style="thin">
          <color rgb="FF7030A0"/>
        </left>
        <right style="thin">
          <color rgb="FF7030A0"/>
        </right>
        <top style="thin">
          <color rgb="FF7030A0"/>
        </top>
        <bottom style="thin">
          <color rgb="FF7030A0"/>
        </bottom>
      </border>
    </dxf>
    <dxf>
      <font>
        <b/>
        <i val="0"/>
        <color theme="0"/>
        <name val="Calibri"/>
        <family val="2"/>
        <scheme val="minor"/>
      </font>
    </dxf>
    <dxf>
      <font>
        <color theme="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pivot="0" table="0" count="6" xr9:uid="{3F2A5525-72B9-41B9-8C79-12522DCA8FA5}">
      <tableStyleElement type="wholeTable" dxfId="15"/>
      <tableStyleElement type="headerRow" dxfId="14"/>
    </tableStyle>
    <tableStyle name="Purple Timeline Style" pivot="0" table="0" count="8" xr9:uid="{EEBAD825-E9C6-408E-866C-4B721AB27260}">
      <tableStyleElement type="wholeTable" dxfId="13"/>
      <tableStyleElement type="headerRow" dxfId="12"/>
    </tableStyle>
  </tableStyles>
  <colors>
    <mruColors>
      <color rgb="FFBC8FDD"/>
      <color rgb="FF3C1464"/>
      <color rgb="FF76B54B"/>
      <color rgb="FF68A042"/>
      <color rgb="FFCFAFEF"/>
      <color rgb="FF710177"/>
      <color rgb="FF3D2058"/>
    </mruColors>
  </colors>
  <extLst>
    <ext xmlns:x14="http://schemas.microsoft.com/office/spreadsheetml/2009/9/main" uri="{46F421CA-312F-682f-3DD2-61675219B42D}">
      <x14:dxfs count="4">
        <dxf>
          <font>
            <b val="0"/>
            <i val="0"/>
            <strike/>
            <color auto="1"/>
            <name val="Calibri"/>
            <family val="2"/>
            <scheme val="minor"/>
          </font>
        </dxf>
        <dxf>
          <font>
            <b val="0"/>
            <i val="0"/>
            <color theme="0"/>
            <name val="Calibri"/>
            <family val="2"/>
            <scheme val="minor"/>
          </font>
          <border>
            <left style="thin">
              <color auto="1"/>
            </left>
            <right style="thin">
              <color auto="1"/>
            </right>
            <top style="thin">
              <color auto="1"/>
            </top>
            <bottom style="thin">
              <color auto="1"/>
            </bottom>
          </border>
        </dxf>
        <dxf>
          <font>
            <strike/>
            <color auto="1"/>
          </font>
        </dxf>
        <dxf>
          <font>
            <b val="0"/>
            <i val="0"/>
            <strike/>
            <color auto="1"/>
            <name val="Calibri"/>
            <family val="2"/>
            <scheme val="minor"/>
          </font>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BC8FDD"/>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TotalSales!$C$5:$C$16</c:f>
              <c:numCache>
                <c:formatCode>0</c:formatCode>
                <c:ptCount val="12"/>
                <c:pt idx="0">
                  <c:v>258.34499999999997</c:v>
                </c:pt>
                <c:pt idx="1">
                  <c:v>342.2</c:v>
                </c:pt>
                <c:pt idx="2">
                  <c:v>418.30499999999995</c:v>
                </c:pt>
                <c:pt idx="3">
                  <c:v>102.32999999999998</c:v>
                </c:pt>
                <c:pt idx="4">
                  <c:v>234.72</c:v>
                </c:pt>
                <c:pt idx="5">
                  <c:v>430.39</c:v>
                </c:pt>
                <c:pt idx="6">
                  <c:v>109.005</c:v>
                </c:pt>
                <c:pt idx="7">
                  <c:v>287.52499999999998</c:v>
                </c:pt>
                <c:pt idx="8">
                  <c:v>840.93</c:v>
                </c:pt>
                <c:pt idx="9">
                  <c:v>299.07</c:v>
                </c:pt>
                <c:pt idx="10">
                  <c:v>323.32499999999999</c:v>
                </c:pt>
                <c:pt idx="11">
                  <c:v>399.48499999999996</c:v>
                </c:pt>
              </c:numCache>
            </c:numRef>
          </c:val>
          <c:smooth val="0"/>
          <c:extLst>
            <c:ext xmlns:c16="http://schemas.microsoft.com/office/drawing/2014/chart" uri="{C3380CC4-5D6E-409C-BE32-E72D297353CC}">
              <c16:uniqueId val="{00000000-50F1-4E07-B47F-254BF4DB1804}"/>
            </c:ext>
          </c:extLst>
        </c:ser>
        <c:ser>
          <c:idx val="1"/>
          <c:order val="1"/>
          <c:tx>
            <c:strRef>
              <c:f>TotalSales!$D$3:$D$4</c:f>
              <c:strCache>
                <c:ptCount val="1"/>
                <c:pt idx="0">
                  <c:v>Excelsa</c:v>
                </c:pt>
              </c:strCache>
            </c:strRef>
          </c:tx>
          <c:spPr>
            <a:ln w="28575" cap="rnd">
              <a:solidFill>
                <a:schemeClr val="accent1"/>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TotalSales!$D$5:$D$16</c:f>
              <c:numCache>
                <c:formatCode>0</c:formatCode>
                <c:ptCount val="12"/>
                <c:pt idx="0">
                  <c:v>139.625</c:v>
                </c:pt>
                <c:pt idx="1">
                  <c:v>284.24999999999994</c:v>
                </c:pt>
                <c:pt idx="2">
                  <c:v>468.125</c:v>
                </c:pt>
                <c:pt idx="3">
                  <c:v>242.14</c:v>
                </c:pt>
                <c:pt idx="4">
                  <c:v>133.08000000000001</c:v>
                </c:pt>
                <c:pt idx="5">
                  <c:v>136.20499999999998</c:v>
                </c:pt>
                <c:pt idx="6">
                  <c:v>393.57499999999993</c:v>
                </c:pt>
                <c:pt idx="7">
                  <c:v>288.66999999999996</c:v>
                </c:pt>
                <c:pt idx="8">
                  <c:v>409.875</c:v>
                </c:pt>
                <c:pt idx="9">
                  <c:v>260.32499999999999</c:v>
                </c:pt>
                <c:pt idx="10">
                  <c:v>565.56999999999994</c:v>
                </c:pt>
                <c:pt idx="11">
                  <c:v>148.20000000000002</c:v>
                </c:pt>
              </c:numCache>
            </c:numRef>
          </c:val>
          <c:smooth val="0"/>
          <c:extLst>
            <c:ext xmlns:c16="http://schemas.microsoft.com/office/drawing/2014/chart" uri="{C3380CC4-5D6E-409C-BE32-E72D297353CC}">
              <c16:uniqueId val="{00000001-50F1-4E07-B47F-254BF4DB1804}"/>
            </c:ext>
          </c:extLst>
        </c:ser>
        <c:ser>
          <c:idx val="2"/>
          <c:order val="2"/>
          <c:tx>
            <c:strRef>
              <c:f>TotalSales!$E$3:$E$4</c:f>
              <c:strCache>
                <c:ptCount val="1"/>
                <c:pt idx="0">
                  <c:v>Liberia</c:v>
                </c:pt>
              </c:strCache>
            </c:strRef>
          </c:tx>
          <c:spPr>
            <a:ln w="28575" cap="rnd">
              <a:solidFill>
                <a:srgbClr val="FFFF00"/>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TotalSales!$E$5:$E$16</c:f>
              <c:numCache>
                <c:formatCode>0</c:formatCode>
                <c:ptCount val="12"/>
                <c:pt idx="0">
                  <c:v>279.52</c:v>
                </c:pt>
                <c:pt idx="1">
                  <c:v>251.83</c:v>
                </c:pt>
                <c:pt idx="2">
                  <c:v>405.05500000000001</c:v>
                </c:pt>
                <c:pt idx="3">
                  <c:v>554.875</c:v>
                </c:pt>
                <c:pt idx="4">
                  <c:v>267.2</c:v>
                </c:pt>
                <c:pt idx="5">
                  <c:v>209.59999999999997</c:v>
                </c:pt>
                <c:pt idx="6">
                  <c:v>61.034999999999997</c:v>
                </c:pt>
                <c:pt idx="7">
                  <c:v>125.58</c:v>
                </c:pt>
                <c:pt idx="8">
                  <c:v>171.33</c:v>
                </c:pt>
                <c:pt idx="9">
                  <c:v>584.63999999999987</c:v>
                </c:pt>
                <c:pt idx="10">
                  <c:v>537.80999999999995</c:v>
                </c:pt>
                <c:pt idx="11">
                  <c:v>388.21999999999991</c:v>
                </c:pt>
              </c:numCache>
            </c:numRef>
          </c:val>
          <c:smooth val="0"/>
          <c:extLst>
            <c:ext xmlns:c16="http://schemas.microsoft.com/office/drawing/2014/chart" uri="{C3380CC4-5D6E-409C-BE32-E72D297353CC}">
              <c16:uniqueId val="{00000002-50F1-4E07-B47F-254BF4DB1804}"/>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TotalSales!$F$5:$F$16</c:f>
              <c:numCache>
                <c:formatCode>0</c:formatCode>
                <c:ptCount val="12"/>
                <c:pt idx="0">
                  <c:v>160.19499999999999</c:v>
                </c:pt>
                <c:pt idx="1">
                  <c:v>80.55</c:v>
                </c:pt>
                <c:pt idx="2">
                  <c:v>253.15499999999997</c:v>
                </c:pt>
                <c:pt idx="3">
                  <c:v>106.23999999999998</c:v>
                </c:pt>
                <c:pt idx="4">
                  <c:v>272.69</c:v>
                </c:pt>
                <c:pt idx="5">
                  <c:v>88.334999999999994</c:v>
                </c:pt>
                <c:pt idx="6">
                  <c:v>199.48999999999998</c:v>
                </c:pt>
                <c:pt idx="7">
                  <c:v>374.13499999999993</c:v>
                </c:pt>
                <c:pt idx="8">
                  <c:v>221.43999999999994</c:v>
                </c:pt>
                <c:pt idx="9">
                  <c:v>256.36500000000001</c:v>
                </c:pt>
                <c:pt idx="10">
                  <c:v>189.47499999999999</c:v>
                </c:pt>
                <c:pt idx="11">
                  <c:v>212.07499999999999</c:v>
                </c:pt>
              </c:numCache>
            </c:numRef>
          </c:val>
          <c:smooth val="0"/>
          <c:extLst>
            <c:ext xmlns:c16="http://schemas.microsoft.com/office/drawing/2014/chart" uri="{C3380CC4-5D6E-409C-BE32-E72D297353CC}">
              <c16:uniqueId val="{00000003-50F1-4E07-B47F-254BF4DB1804}"/>
            </c:ext>
          </c:extLst>
        </c:ser>
        <c:dLbls>
          <c:showLegendKey val="0"/>
          <c:showVal val="0"/>
          <c:showCatName val="0"/>
          <c:showSerName val="0"/>
          <c:showPercent val="0"/>
          <c:showBubbleSize val="0"/>
        </c:dLbls>
        <c:smooth val="0"/>
        <c:axId val="720366399"/>
        <c:axId val="720366879"/>
      </c:lineChart>
      <c:catAx>
        <c:axId val="72036639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20366879"/>
        <c:crosses val="autoZero"/>
        <c:auto val="1"/>
        <c:lblAlgn val="ctr"/>
        <c:lblOffset val="100"/>
        <c:noMultiLvlLbl val="0"/>
      </c:catAx>
      <c:valAx>
        <c:axId val="720366879"/>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20366399"/>
        <c:crosses val="autoZero"/>
        <c:crossBetween val="between"/>
      </c:valAx>
      <c:spPr>
        <a:solidFill>
          <a:srgbClr val="CFAFEF"/>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FE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1"/>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8A042"/>
          </a:solidFill>
          <a:ln w="12700">
            <a:solidFill>
              <a:schemeClr val="accent1"/>
            </a:solidFill>
          </a:ln>
          <a:effectLst/>
        </c:spPr>
      </c:pivotFmt>
      <c:pivotFmt>
        <c:idx val="2"/>
        <c:spPr>
          <a:solidFill>
            <a:srgbClr val="76B54B"/>
          </a:solidFill>
          <a:ln w="12700">
            <a:solidFill>
              <a:schemeClr val="accent1"/>
            </a:solidFill>
          </a:ln>
          <a:effectLst/>
        </c:spPr>
      </c:pivotFmt>
      <c:pivotFmt>
        <c:idx val="3"/>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6B54B"/>
          </a:solidFill>
          <a:ln w="12700">
            <a:solidFill>
              <a:schemeClr val="accent1"/>
            </a:solidFill>
          </a:ln>
          <a:effectLst/>
        </c:spPr>
      </c:pivotFmt>
      <c:pivotFmt>
        <c:idx val="5"/>
        <c:spPr>
          <a:solidFill>
            <a:srgbClr val="68A042"/>
          </a:solidFill>
          <a:ln w="12700">
            <a:solidFill>
              <a:schemeClr val="accent1"/>
            </a:solidFill>
          </a:ln>
          <a:effectLst/>
        </c:spPr>
      </c:pivotFmt>
      <c:pivotFmt>
        <c:idx val="6"/>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76B54B"/>
          </a:solidFill>
          <a:ln w="12700">
            <a:solidFill>
              <a:schemeClr val="accent1"/>
            </a:solidFill>
          </a:ln>
          <a:effectLst/>
        </c:spPr>
      </c:pivotFmt>
      <c:pivotFmt>
        <c:idx val="8"/>
        <c:spPr>
          <a:solidFill>
            <a:srgbClr val="68A042"/>
          </a:solidFill>
          <a:ln w="12700">
            <a:solidFill>
              <a:schemeClr val="accent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60000"/>
                <a:lumOff val="40000"/>
              </a:schemeClr>
            </a:solidFill>
            <a:ln w="12700">
              <a:solidFill>
                <a:schemeClr val="accent1"/>
              </a:solidFill>
            </a:ln>
            <a:effectLst/>
          </c:spPr>
          <c:invertIfNegative val="0"/>
          <c:dPt>
            <c:idx val="1"/>
            <c:invertIfNegative val="0"/>
            <c:bubble3D val="0"/>
            <c:spPr>
              <a:solidFill>
                <a:srgbClr val="76B54B"/>
              </a:solidFill>
              <a:ln w="12700">
                <a:solidFill>
                  <a:schemeClr val="accent1"/>
                </a:solidFill>
              </a:ln>
              <a:effectLst/>
            </c:spPr>
            <c:extLst>
              <c:ext xmlns:c16="http://schemas.microsoft.com/office/drawing/2014/chart" uri="{C3380CC4-5D6E-409C-BE32-E72D297353CC}">
                <c16:uniqueId val="{00000001-D3D6-4898-9A30-DB5C2EA0D556}"/>
              </c:ext>
            </c:extLst>
          </c:dPt>
          <c:dPt>
            <c:idx val="2"/>
            <c:invertIfNegative val="0"/>
            <c:bubble3D val="0"/>
            <c:spPr>
              <a:solidFill>
                <a:srgbClr val="68A042"/>
              </a:solidFill>
              <a:ln w="12700">
                <a:solidFill>
                  <a:schemeClr val="accent1"/>
                </a:solidFill>
              </a:ln>
              <a:effectLst/>
            </c:spPr>
            <c:extLst>
              <c:ext xmlns:c16="http://schemas.microsoft.com/office/drawing/2014/chart" uri="{C3380CC4-5D6E-409C-BE32-E72D297353CC}">
                <c16:uniqueId val="{00000003-D3D6-4898-9A30-DB5C2EA0D556}"/>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D3D6-4898-9A30-DB5C2EA0D556}"/>
            </c:ext>
          </c:extLst>
        </c:ser>
        <c:dLbls>
          <c:dLblPos val="outEnd"/>
          <c:showLegendKey val="0"/>
          <c:showVal val="1"/>
          <c:showCatName val="0"/>
          <c:showSerName val="0"/>
          <c:showPercent val="0"/>
          <c:showBubbleSize val="0"/>
        </c:dLbls>
        <c:gapWidth val="182"/>
        <c:axId val="785811455"/>
        <c:axId val="785820575"/>
      </c:barChart>
      <c:catAx>
        <c:axId val="785811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785820575"/>
        <c:crosses val="autoZero"/>
        <c:auto val="1"/>
        <c:lblAlgn val="ctr"/>
        <c:lblOffset val="100"/>
        <c:noMultiLvlLbl val="0"/>
      </c:catAx>
      <c:valAx>
        <c:axId val="78582057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78581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FEF"/>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11"/>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8A042"/>
          </a:solidFill>
          <a:ln w="12700">
            <a:solidFill>
              <a:schemeClr val="accent1"/>
            </a:solidFill>
          </a:ln>
          <a:effectLst/>
        </c:spPr>
      </c:pivotFmt>
      <c:pivotFmt>
        <c:idx val="2"/>
        <c:spPr>
          <a:solidFill>
            <a:srgbClr val="76B54B"/>
          </a:solidFill>
          <a:ln w="12700">
            <a:solidFill>
              <a:schemeClr val="accent1"/>
            </a:solidFill>
          </a:ln>
          <a:effectLst/>
        </c:spPr>
      </c:pivotFmt>
      <c:pivotFmt>
        <c:idx val="3"/>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6B54B"/>
          </a:solidFill>
          <a:ln w="12700">
            <a:solidFill>
              <a:schemeClr val="accent1"/>
            </a:solidFill>
          </a:ln>
          <a:effectLst/>
        </c:spPr>
      </c:pivotFmt>
      <c:pivotFmt>
        <c:idx val="5"/>
        <c:spPr>
          <a:solidFill>
            <a:srgbClr val="68A042"/>
          </a:solidFill>
          <a:ln w="12700">
            <a:solidFill>
              <a:schemeClr val="accent1"/>
            </a:solidFill>
          </a:ln>
          <a:effectLst/>
        </c:spPr>
      </c:pivotFmt>
      <c:pivotFmt>
        <c:idx val="6"/>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lumMod val="60000"/>
                <a:lumOff val="40000"/>
              </a:schemeClr>
            </a:solidFill>
            <a:ln w="12700">
              <a:solidFill>
                <a:schemeClr val="accent1"/>
              </a:solidFill>
            </a:ln>
            <a:effectLst/>
          </c:spPr>
          <c:invertIfNegative val="0"/>
          <c:dPt>
            <c:idx val="1"/>
            <c:invertIfNegative val="0"/>
            <c:bubble3D val="0"/>
            <c:extLst>
              <c:ext xmlns:c16="http://schemas.microsoft.com/office/drawing/2014/chart" uri="{C3380CC4-5D6E-409C-BE32-E72D297353CC}">
                <c16:uniqueId val="{00000000-5410-4BF4-8B6D-3D09844251E0}"/>
              </c:ext>
            </c:extLst>
          </c:dPt>
          <c:dPt>
            <c:idx val="2"/>
            <c:invertIfNegative val="0"/>
            <c:bubble3D val="0"/>
            <c:extLst>
              <c:ext xmlns:c16="http://schemas.microsoft.com/office/drawing/2014/chart" uri="{C3380CC4-5D6E-409C-BE32-E72D297353CC}">
                <c16:uniqueId val="{00000001-5410-4BF4-8B6D-3D09844251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5410-4BF4-8B6D-3D09844251E0}"/>
            </c:ext>
          </c:extLst>
        </c:ser>
        <c:dLbls>
          <c:dLblPos val="outEnd"/>
          <c:showLegendKey val="0"/>
          <c:showVal val="1"/>
          <c:showCatName val="0"/>
          <c:showSerName val="0"/>
          <c:showPercent val="0"/>
          <c:showBubbleSize val="0"/>
        </c:dLbls>
        <c:gapWidth val="182"/>
        <c:axId val="785811455"/>
        <c:axId val="785820575"/>
      </c:barChart>
      <c:catAx>
        <c:axId val="785811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785820575"/>
        <c:crosses val="autoZero"/>
        <c:auto val="1"/>
        <c:lblAlgn val="ctr"/>
        <c:lblOffset val="100"/>
        <c:noMultiLvlLbl val="0"/>
      </c:catAx>
      <c:valAx>
        <c:axId val="78582057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78581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FEF"/>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7620</xdr:colOff>
      <xdr:row>5</xdr:row>
      <xdr:rowOff>7620</xdr:rowOff>
    </xdr:to>
    <xdr:sp macro="" textlink="">
      <xdr:nvSpPr>
        <xdr:cNvPr id="2" name="Rectangle 1" descr="Coffee">
          <a:extLst>
            <a:ext uri="{FF2B5EF4-FFF2-40B4-BE49-F238E27FC236}">
              <a16:creationId xmlns:a16="http://schemas.microsoft.com/office/drawing/2014/main" id="{3A72918F-E552-FFB4-A3FB-C8655AF69818}"/>
            </a:ext>
          </a:extLst>
        </xdr:cNvPr>
        <xdr:cNvSpPr/>
      </xdr:nvSpPr>
      <xdr:spPr>
        <a:xfrm>
          <a:off x="121920" y="60960"/>
          <a:ext cx="15247620" cy="739140"/>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4000" b="1"/>
            <a:t>COFFEE SALES DASHBOARD</a:t>
          </a:r>
        </a:p>
      </xdr:txBody>
    </xdr:sp>
    <xdr:clientData/>
  </xdr:twoCellAnchor>
  <xdr:twoCellAnchor>
    <xdr:from>
      <xdr:col>1</xdr:col>
      <xdr:colOff>16553</xdr:colOff>
      <xdr:row>18</xdr:row>
      <xdr:rowOff>2308</xdr:rowOff>
    </xdr:from>
    <xdr:to>
      <xdr:col>14</xdr:col>
      <xdr:colOff>593912</xdr:colOff>
      <xdr:row>45</xdr:row>
      <xdr:rowOff>112058</xdr:rowOff>
    </xdr:to>
    <xdr:graphicFrame macro="">
      <xdr:nvGraphicFramePr>
        <xdr:cNvPr id="3" name="Chart 2">
          <a:extLst>
            <a:ext uri="{FF2B5EF4-FFF2-40B4-BE49-F238E27FC236}">
              <a16:creationId xmlns:a16="http://schemas.microsoft.com/office/drawing/2014/main" id="{28959E9B-5275-485E-9D3E-8792E1AC8A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8181</xdr:colOff>
      <xdr:row>6</xdr:row>
      <xdr:rowOff>0</xdr:rowOff>
    </xdr:from>
    <xdr:to>
      <xdr:col>17</xdr:col>
      <xdr:colOff>591638</xdr:colOff>
      <xdr:row>17</xdr:row>
      <xdr:rowOff>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1269EC9E-68ED-4D50-990F-506F430C7C3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3351" y="952500"/>
              <a:ext cx="10259624" cy="1972235"/>
            </a:xfrm>
            <a:prstGeom prst="rect">
              <a:avLst/>
            </a:prstGeom>
            <a:solidFill>
              <a:prstClr val="white"/>
            </a:solidFill>
            <a:ln w="1">
              <a:solidFill>
                <a:prstClr val="green"/>
              </a:solidFill>
            </a:ln>
          </xdr:spPr>
          <xdr:txBody>
            <a:bodyPr vertOverflow="clip" horzOverflow="clip"/>
            <a:lstStyle/>
            <a:p>
              <a:r>
                <a:rPr lang="en-SG" sz="1100"/>
                <a:t>Timeline: Works in Excel 2013 or higher. Do not move or resize.</a:t>
              </a:r>
            </a:p>
          </xdr:txBody>
        </xdr:sp>
      </mc:Fallback>
    </mc:AlternateContent>
    <xdr:clientData/>
  </xdr:twoCellAnchor>
  <xdr:twoCellAnchor editAs="oneCell">
    <xdr:from>
      <xdr:col>19</xdr:col>
      <xdr:colOff>15602</xdr:colOff>
      <xdr:row>11</xdr:row>
      <xdr:rowOff>66192</xdr:rowOff>
    </xdr:from>
    <xdr:to>
      <xdr:col>21</xdr:col>
      <xdr:colOff>612042</xdr:colOff>
      <xdr:row>17</xdr:row>
      <xdr:rowOff>16565</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A2354C49-D008-4F95-A98B-92E3589B3E3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034794" y="1913258"/>
              <a:ext cx="1802866" cy="1031852"/>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11141</xdr:colOff>
      <xdr:row>6</xdr:row>
      <xdr:rowOff>10742</xdr:rowOff>
    </xdr:from>
    <xdr:to>
      <xdr:col>25</xdr:col>
      <xdr:colOff>604631</xdr:colOff>
      <xdr:row>11</xdr:row>
      <xdr:rowOff>17960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C4395DCA-A640-4CE6-82B3-2E133B43511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028428" y="965147"/>
              <a:ext cx="4220386" cy="905594"/>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244005</xdr:colOff>
      <xdr:row>11</xdr:row>
      <xdr:rowOff>55291</xdr:rowOff>
    </xdr:from>
    <xdr:to>
      <xdr:col>26</xdr:col>
      <xdr:colOff>662</xdr:colOff>
      <xdr:row>16</xdr:row>
      <xdr:rowOff>173936</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F196B3EB-634F-4562-9621-394923BA116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078550" y="1908072"/>
              <a:ext cx="2173318" cy="1007495"/>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274752</xdr:colOff>
      <xdr:row>17</xdr:row>
      <xdr:rowOff>176413</xdr:rowOff>
    </xdr:from>
    <xdr:to>
      <xdr:col>25</xdr:col>
      <xdr:colOff>579552</xdr:colOff>
      <xdr:row>28</xdr:row>
      <xdr:rowOff>138038</xdr:rowOff>
    </xdr:to>
    <xdr:graphicFrame macro="">
      <xdr:nvGraphicFramePr>
        <xdr:cNvPr id="8" name="Chart 7">
          <a:extLst>
            <a:ext uri="{FF2B5EF4-FFF2-40B4-BE49-F238E27FC236}">
              <a16:creationId xmlns:a16="http://schemas.microsoft.com/office/drawing/2014/main" id="{9B3BDAD8-7D92-41B9-AE2D-C44EC5B673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265131</xdr:colOff>
      <xdr:row>29</xdr:row>
      <xdr:rowOff>113965</xdr:rowOff>
    </xdr:from>
    <xdr:to>
      <xdr:col>25</xdr:col>
      <xdr:colOff>593912</xdr:colOff>
      <xdr:row>45</xdr:row>
      <xdr:rowOff>89647</xdr:rowOff>
    </xdr:to>
    <xdr:graphicFrame macro="">
      <xdr:nvGraphicFramePr>
        <xdr:cNvPr id="9" name="Chart 8">
          <a:extLst>
            <a:ext uri="{FF2B5EF4-FFF2-40B4-BE49-F238E27FC236}">
              <a16:creationId xmlns:a16="http://schemas.microsoft.com/office/drawing/2014/main" id="{9310FC4A-17E1-4FA1-9A52-D845D8AC92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65821" refreshedDate="45523.668043750004" createdVersion="8" refreshedVersion="8" minRefreshableVersion="3" recordCount="1000" xr:uid="{99BE854A-8385-4988-996D-922224FB8666}">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1/2019"/>
          <s v="Jan"/>
          <s v="Feb"/>
          <s v="Mar"/>
          <s v="Apr"/>
          <s v="May"/>
          <s v="Jun"/>
          <s v="Jul"/>
          <s v="Aug"/>
          <s v="Sep"/>
          <s v="Oct"/>
          <s v="Nov"/>
          <s v="Dec"/>
          <s v="&gt;20/8/2022"/>
        </groupItems>
      </fieldGroup>
    </cacheField>
    <cacheField name="Years (Order Date)"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772720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1ACD26-0E40-43AD-A7CC-5CB3DBD0E1B4}"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16"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2">
    <i>
      <x v="3"/>
      <x v="1"/>
    </i>
    <i r="1">
      <x v="2"/>
    </i>
    <i r="1">
      <x v="3"/>
    </i>
    <i r="1">
      <x v="4"/>
    </i>
    <i r="1">
      <x v="5"/>
    </i>
    <i r="1">
      <x v="6"/>
    </i>
    <i r="1">
      <x v="7"/>
    </i>
    <i r="1">
      <x v="8"/>
    </i>
    <i r="1">
      <x v="9"/>
    </i>
    <i r="1">
      <x v="10"/>
    </i>
    <i r="1">
      <x v="11"/>
    </i>
    <i r="1">
      <x v="12"/>
    </i>
  </rowItems>
  <colFields count="1">
    <field x="13"/>
  </colFields>
  <colItems count="4">
    <i>
      <x/>
    </i>
    <i>
      <x v="1"/>
    </i>
    <i>
      <x v="2"/>
    </i>
    <i>
      <x v="3"/>
    </i>
  </colItems>
  <dataFields count="1">
    <dataField name="Sum of Sales" fld="12" baseField="15" baseItem="5" numFmtId="1"/>
  </dataField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3"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24"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AB4662-4849-4043-9FBB-91B40EBFC317}" name="Total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7"/>
  </dataFields>
  <chartFormats count="6">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7" count="1" selected="0">
            <x v="2"/>
          </reference>
        </references>
      </pivotArea>
    </chartFormat>
    <chartFormat chart="7" format="2">
      <pivotArea type="data" outline="0" fieldPosition="0">
        <references count="2">
          <reference field="4294967294" count="1" selected="0">
            <x v="0"/>
          </reference>
          <reference field="7"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7" count="1" selected="0">
            <x v="0"/>
          </reference>
        </references>
      </pivotArea>
    </chartFormat>
    <chartFormat chart="11"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EC0374-0896-41AD-9F2C-B8F77B3F9CCE}" name="Total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7"/>
  </dataFields>
  <chartFormats count="4">
    <chartFormat chart="7"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9C41BA8-EFEF-48CA-8BAF-32F1670AA141}" sourceName="Size">
  <pivotTables>
    <pivotTable tabId="18" name="TotalSales"/>
    <pivotTable tabId="19" name="TotalSales"/>
    <pivotTable tabId="21" name="TotalSales"/>
  </pivotTables>
  <data>
    <tabular pivotCacheId="77272049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8CBB311-C9AC-459C-BF32-F13E8911AE2B}" sourceName="Roast Type Name">
  <pivotTables>
    <pivotTable tabId="18" name="TotalSales"/>
    <pivotTable tabId="19" name="TotalSales"/>
    <pivotTable tabId="21" name="TotalSales"/>
  </pivotTables>
  <data>
    <tabular pivotCacheId="77272049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0F17EB3-B431-4966-8E00-1026F8CC99FF}" sourceName="Loyalty Card">
  <pivotTables>
    <pivotTable tabId="18" name="TotalSales"/>
    <pivotTable tabId="19" name="TotalSales"/>
    <pivotTable tabId="21" name="TotalSales"/>
  </pivotTables>
  <data>
    <tabular pivotCacheId="7727204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8793DF4-CE69-41C7-9D4C-AADFE2D7A05A}" cache="Slicer_Size" caption="Size" columnCount="2" rowHeight="234950"/>
  <slicer name="Roast Type Name" xr10:uid="{28B40559-C1A7-44EE-BBD7-9037E1FC29CD}" cache="Slicer_Roast_Type_Name" caption="Roast Type Name" columnCount="3" rowHeight="234950"/>
  <slicer name="Loyalty Card" xr10:uid="{A6CC709F-6591-4258-8160-B4C69F723F36}"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F56DF0-1B01-4039-810B-A7DA97AE316C}" name="orders" displayName="orders" ref="A1:P1001" totalsRowShown="0" headerRowDxfId="11">
  <autoFilter ref="A1:P1001" xr:uid="{93F56DF0-1B01-4039-810B-A7DA97AE316C}"/>
  <tableColumns count="16">
    <tableColumn id="1" xr3:uid="{6C4569B6-0A88-49E8-BA15-67FC54E7A860}" name="Order ID" dataDxfId="10"/>
    <tableColumn id="2" xr3:uid="{7A637F04-63A5-4EB7-A6F2-51C764E9A854}" name="Order Date" dataDxfId="9"/>
    <tableColumn id="3" xr3:uid="{9F7100A3-8948-4A87-8466-C3872581D892}" name="Customer ID" dataDxfId="8"/>
    <tableColumn id="4" xr3:uid="{94B29A6C-BB7A-42E0-8945-7B0A2B1E535C}" name="Product ID"/>
    <tableColumn id="5" xr3:uid="{BF0DC5B2-597B-4409-A7C1-75FD097C6FC4}" name="Quantity" dataDxfId="7"/>
    <tableColumn id="6" xr3:uid="{432EBFBD-F3F2-4301-9D05-5D13617BCB6D}" name="Customer Name" dataDxfId="6">
      <calculatedColumnFormula>_xlfn.XLOOKUP(C2,customers!$A$1:$A$1001,customers!$B$1:$B$1001,,0)</calculatedColumnFormula>
    </tableColumn>
    <tableColumn id="7" xr3:uid="{2A0E56FC-DDC7-413D-A00D-E1FD3B64E05A}" name="Email" dataDxfId="5">
      <calculatedColumnFormula>IF(_xlfn.XLOOKUP(C2,customers!$A$1:$A$1001,customers!$C$1:$C$1001,,0)=0,"",_xlfn.XLOOKUP(C2,customers!$A$1:$A$1001,customers!$C$1:$C$1001,,0))</calculatedColumnFormula>
    </tableColumn>
    <tableColumn id="8" xr3:uid="{BB354FCB-6C57-4DCE-BE51-960A7A13129E}" name="Country" dataDxfId="4">
      <calculatedColumnFormula>_xlfn.XLOOKUP(C2,customers!$A$1:$A$1001,customers!$G$1:$G$1001,,0)</calculatedColumnFormula>
    </tableColumn>
    <tableColumn id="9" xr3:uid="{4AA42ECD-EC92-42D2-83AB-0E2DB47941AF}" name="Coffee Type">
      <calculatedColumnFormula>INDEX(products!$A$1:$G$49,MATCH(orders!$D2,products!$A$1:$A$49,0),MATCH(orders!I$1,products!$A$1:$G$1,0))</calculatedColumnFormula>
    </tableColumn>
    <tableColumn id="10" xr3:uid="{442B2A3C-D8D7-481D-8E9F-6210EB2CBAD6}" name="Roast Type">
      <calculatedColumnFormula>INDEX(products!$A$1:$G$49,MATCH(orders!$D2,products!$A$1:$A$49,0),MATCH(orders!J$1,products!$A$1:$G$1,0))</calculatedColumnFormula>
    </tableColumn>
    <tableColumn id="11" xr3:uid="{4027FA38-5670-4AAA-86D4-A5E8C070F4C2}" name="Size" dataDxfId="3">
      <calculatedColumnFormula>INDEX(products!$A$1:$G$49,MATCH(orders!$D2,products!$A$1:$A$49,0),MATCH(orders!K$1,products!$A$1:$G$1,0))</calculatedColumnFormula>
    </tableColumn>
    <tableColumn id="12" xr3:uid="{768DFDB7-750C-4410-9E44-42813EC9DE72}" name="Unit Price" dataDxfId="2" dataCellStyle="Currency">
      <calculatedColumnFormula>INDEX(products!$A$1:$G$49,MATCH(orders!$D2,products!$A$1:$A$49,0),MATCH(orders!L$1,products!$A$1:$G$1,0))</calculatedColumnFormula>
    </tableColumn>
    <tableColumn id="13" xr3:uid="{0C25BE05-B3EC-4D30-A19D-74CABADE7D6A}" name="Sales" dataDxfId="1" dataCellStyle="Currency">
      <calculatedColumnFormula>L2*E2</calculatedColumnFormula>
    </tableColumn>
    <tableColumn id="14" xr3:uid="{47E50F54-3DBD-4BBD-9AB8-9A6FAC371552}" name="Coffee Type Name">
      <calculatedColumnFormula>IF(I2="Rob","Robusta",IF(I2="Exc","Excelsa",IF(I2="Ara","Arabica",IF(I2="Lib","Liberia"))))</calculatedColumnFormula>
    </tableColumn>
    <tableColumn id="15" xr3:uid="{4F221421-2784-4606-A9ED-611857D39963}" name="Roast Type Name">
      <calculatedColumnFormula>IF(J2="M","Medium",IF(J2="L","Light",IF(J2="D","Dark")))</calculatedColumnFormula>
    </tableColumn>
    <tableColumn id="16" xr3:uid="{E76DCAD9-6917-4947-8659-1780A9233674}" name="Loyalty Card" dataDxfId="0">
      <calculatedColumnFormula array="1">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84BEB86-9E87-45D5-A3E9-EB174FB3CB8B}" sourceName="Order Date">
  <pivotTables>
    <pivotTable tabId="18" name="TotalSales"/>
  </pivotTables>
  <state minimalRefreshVersion="6" lastRefreshVersion="6" pivotCacheId="772720499" filterType="dateBetween">
    <selection startDate="2021-01-01T00:00:00" endDate="2021-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87293A1-4021-4B20-92E7-CD9C0F4E5956}" cache="NativeTimeline_Order_Date" caption="Order Date" level="2" selectionLevel="0" scrollPosition="2020-09-12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636F2-CE71-49F7-88B4-258D473A0531}">
  <dimension ref="A1"/>
  <sheetViews>
    <sheetView showGridLines="0" tabSelected="1" zoomScale="85" zoomScaleNormal="85" workbookViewId="0">
      <selection activeCell="AD13" sqref="AD13"/>
    </sheetView>
  </sheetViews>
  <sheetFormatPr defaultRowHeight="14.4" x14ac:dyDescent="0.3"/>
  <cols>
    <col min="1" max="1" width="1.77734375" customWidth="1"/>
  </cols>
  <sheetData>
    <row r="1" ht="4.95"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22EA3-C858-4BD4-A487-D24974534E06}">
  <dimension ref="A3:F16"/>
  <sheetViews>
    <sheetView topLeftCell="F1" zoomScale="85" zoomScaleNormal="85" workbookViewId="0">
      <selection activeCell="N22" sqref="N22"/>
    </sheetView>
  </sheetViews>
  <sheetFormatPr defaultRowHeight="14.4" x14ac:dyDescent="0.3"/>
  <cols>
    <col min="1" max="1" width="12.5546875" bestFit="1" customWidth="1"/>
    <col min="2" max="2" width="20.88671875" bestFit="1" customWidth="1"/>
    <col min="3" max="3" width="18.88671875" bestFit="1" customWidth="1"/>
    <col min="4" max="4" width="7.21875" bestFit="1" customWidth="1"/>
    <col min="5" max="5" width="6.5546875" bestFit="1" customWidth="1"/>
    <col min="6" max="6" width="7.88671875" bestFit="1" customWidth="1"/>
    <col min="7" max="14" width="18.88671875" bestFit="1" customWidth="1"/>
  </cols>
  <sheetData>
    <row r="3" spans="1:6" x14ac:dyDescent="0.3">
      <c r="A3" s="6" t="s">
        <v>6217</v>
      </c>
      <c r="C3" s="6" t="s">
        <v>6196</v>
      </c>
    </row>
    <row r="4" spans="1:6" x14ac:dyDescent="0.3">
      <c r="A4" s="6" t="s">
        <v>6211</v>
      </c>
      <c r="B4" s="6" t="s">
        <v>6212</v>
      </c>
      <c r="C4" t="s">
        <v>6213</v>
      </c>
      <c r="D4" t="s">
        <v>6214</v>
      </c>
      <c r="E4" t="s">
        <v>6215</v>
      </c>
      <c r="F4" t="s">
        <v>6216</v>
      </c>
    </row>
    <row r="5" spans="1:6" x14ac:dyDescent="0.3">
      <c r="A5" t="s">
        <v>6198</v>
      </c>
      <c r="B5" t="s">
        <v>6199</v>
      </c>
      <c r="C5" s="7">
        <v>258.34499999999997</v>
      </c>
      <c r="D5" s="7">
        <v>139.625</v>
      </c>
      <c r="E5" s="7">
        <v>279.52</v>
      </c>
      <c r="F5" s="7">
        <v>160.19499999999999</v>
      </c>
    </row>
    <row r="6" spans="1:6" x14ac:dyDescent="0.3">
      <c r="B6" t="s">
        <v>6200</v>
      </c>
      <c r="C6" s="7">
        <v>342.2</v>
      </c>
      <c r="D6" s="7">
        <v>284.24999999999994</v>
      </c>
      <c r="E6" s="7">
        <v>251.83</v>
      </c>
      <c r="F6" s="7">
        <v>80.55</v>
      </c>
    </row>
    <row r="7" spans="1:6" x14ac:dyDescent="0.3">
      <c r="B7" t="s">
        <v>6201</v>
      </c>
      <c r="C7" s="7">
        <v>418.30499999999995</v>
      </c>
      <c r="D7" s="7">
        <v>468.125</v>
      </c>
      <c r="E7" s="7">
        <v>405.05500000000001</v>
      </c>
      <c r="F7" s="7">
        <v>253.15499999999997</v>
      </c>
    </row>
    <row r="8" spans="1:6" x14ac:dyDescent="0.3">
      <c r="B8" t="s">
        <v>6202</v>
      </c>
      <c r="C8" s="7">
        <v>102.32999999999998</v>
      </c>
      <c r="D8" s="7">
        <v>242.14</v>
      </c>
      <c r="E8" s="7">
        <v>554.875</v>
      </c>
      <c r="F8" s="7">
        <v>106.23999999999998</v>
      </c>
    </row>
    <row r="9" spans="1:6" x14ac:dyDescent="0.3">
      <c r="B9" t="s">
        <v>6203</v>
      </c>
      <c r="C9" s="7">
        <v>234.72</v>
      </c>
      <c r="D9" s="7">
        <v>133.08000000000001</v>
      </c>
      <c r="E9" s="7">
        <v>267.2</v>
      </c>
      <c r="F9" s="7">
        <v>272.69</v>
      </c>
    </row>
    <row r="10" spans="1:6" x14ac:dyDescent="0.3">
      <c r="B10" t="s">
        <v>6204</v>
      </c>
      <c r="C10" s="7">
        <v>430.39</v>
      </c>
      <c r="D10" s="7">
        <v>136.20499999999998</v>
      </c>
      <c r="E10" s="7">
        <v>209.59999999999997</v>
      </c>
      <c r="F10" s="7">
        <v>88.334999999999994</v>
      </c>
    </row>
    <row r="11" spans="1:6" x14ac:dyDescent="0.3">
      <c r="B11" t="s">
        <v>6205</v>
      </c>
      <c r="C11" s="7">
        <v>109.005</v>
      </c>
      <c r="D11" s="7">
        <v>393.57499999999993</v>
      </c>
      <c r="E11" s="7">
        <v>61.034999999999997</v>
      </c>
      <c r="F11" s="7">
        <v>199.48999999999998</v>
      </c>
    </row>
    <row r="12" spans="1:6" x14ac:dyDescent="0.3">
      <c r="B12" t="s">
        <v>6206</v>
      </c>
      <c r="C12" s="7">
        <v>287.52499999999998</v>
      </c>
      <c r="D12" s="7">
        <v>288.66999999999996</v>
      </c>
      <c r="E12" s="7">
        <v>125.58</v>
      </c>
      <c r="F12" s="7">
        <v>374.13499999999993</v>
      </c>
    </row>
    <row r="13" spans="1:6" x14ac:dyDescent="0.3">
      <c r="B13" t="s">
        <v>6207</v>
      </c>
      <c r="C13" s="7">
        <v>840.93</v>
      </c>
      <c r="D13" s="7">
        <v>409.875</v>
      </c>
      <c r="E13" s="7">
        <v>171.33</v>
      </c>
      <c r="F13" s="7">
        <v>221.43999999999994</v>
      </c>
    </row>
    <row r="14" spans="1:6" x14ac:dyDescent="0.3">
      <c r="B14" t="s">
        <v>6208</v>
      </c>
      <c r="C14" s="7">
        <v>299.07</v>
      </c>
      <c r="D14" s="7">
        <v>260.32499999999999</v>
      </c>
      <c r="E14" s="7">
        <v>584.63999999999987</v>
      </c>
      <c r="F14" s="7">
        <v>256.36500000000001</v>
      </c>
    </row>
    <row r="15" spans="1:6" x14ac:dyDescent="0.3">
      <c r="B15" t="s">
        <v>6209</v>
      </c>
      <c r="C15" s="7">
        <v>323.32499999999999</v>
      </c>
      <c r="D15" s="7">
        <v>565.56999999999994</v>
      </c>
      <c r="E15" s="7">
        <v>537.80999999999995</v>
      </c>
      <c r="F15" s="7">
        <v>189.47499999999999</v>
      </c>
    </row>
    <row r="16" spans="1:6" x14ac:dyDescent="0.3">
      <c r="B16" t="s">
        <v>6210</v>
      </c>
      <c r="C16" s="7">
        <v>399.48499999999996</v>
      </c>
      <c r="D16" s="7">
        <v>148.20000000000002</v>
      </c>
      <c r="E16" s="7">
        <v>388.21999999999991</v>
      </c>
      <c r="F16" s="7">
        <v>212.07499999999999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11352-1A86-4C66-80F9-E00F1077B673}">
  <dimension ref="A3:B6"/>
  <sheetViews>
    <sheetView zoomScale="85" zoomScaleNormal="85" workbookViewId="0">
      <selection activeCell="L15" sqref="L15"/>
    </sheetView>
  </sheetViews>
  <sheetFormatPr defaultRowHeight="14.4" x14ac:dyDescent="0.3"/>
  <cols>
    <col min="1" max="1" width="15.5546875" bestFit="1" customWidth="1"/>
    <col min="2" max="2" width="11.6640625" bestFit="1" customWidth="1"/>
    <col min="3" max="3" width="7.21875" bestFit="1" customWidth="1"/>
    <col min="4" max="4" width="6.88671875" bestFit="1" customWidth="1"/>
    <col min="5" max="6" width="8.21875" bestFit="1" customWidth="1"/>
    <col min="7" max="14" width="18.88671875" bestFit="1" customWidth="1"/>
  </cols>
  <sheetData>
    <row r="3" spans="1:2" x14ac:dyDescent="0.3">
      <c r="A3" s="6" t="s">
        <v>7</v>
      </c>
      <c r="B3" t="s">
        <v>6217</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59AD5-6184-4273-9268-7C1B7C31C08D}">
  <dimension ref="A3:B8"/>
  <sheetViews>
    <sheetView zoomScale="85" zoomScaleNormal="85" workbookViewId="0">
      <selection activeCell="L14" sqref="L14"/>
    </sheetView>
  </sheetViews>
  <sheetFormatPr defaultRowHeight="14.4" x14ac:dyDescent="0.3"/>
  <cols>
    <col min="1" max="1" width="16.88671875" bestFit="1" customWidth="1"/>
    <col min="2" max="2" width="11.6640625" bestFit="1" customWidth="1"/>
    <col min="3" max="3" width="7.21875" bestFit="1" customWidth="1"/>
    <col min="4" max="4" width="6.88671875" bestFit="1" customWidth="1"/>
    <col min="5" max="6" width="8.21875" bestFit="1" customWidth="1"/>
    <col min="7" max="14" width="18.88671875" bestFit="1" customWidth="1"/>
  </cols>
  <sheetData>
    <row r="3" spans="1:2" x14ac:dyDescent="0.3">
      <c r="A3" s="6" t="s">
        <v>4</v>
      </c>
      <c r="B3" t="s">
        <v>6217</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Normal="100" workbookViewId="0">
      <selection activeCell="P9" sqref="P9"/>
    </sheetView>
  </sheetViews>
  <sheetFormatPr defaultRowHeight="14.4" x14ac:dyDescent="0.3"/>
  <cols>
    <col min="1" max="1" width="15.21875" bestFit="1" customWidth="1"/>
    <col min="2" max="2" width="12.33203125" bestFit="1" customWidth="1"/>
    <col min="3" max="3" width="16" bestFit="1" customWidth="1"/>
    <col min="4" max="4" width="12.109375" bestFit="1" customWidth="1"/>
    <col min="5" max="5" width="10.5546875" bestFit="1" customWidth="1"/>
    <col min="6" max="6" width="21.77734375" bestFit="1" customWidth="1"/>
    <col min="7" max="7" width="35.5546875" bestFit="1" customWidth="1"/>
    <col min="8" max="8" width="14" bestFit="1" customWidth="1"/>
    <col min="9" max="9" width="13.33203125" bestFit="1" customWidth="1"/>
    <col min="10" max="10" width="12.44140625" bestFit="1" customWidth="1"/>
    <col min="11" max="11" width="6.44140625" bestFit="1" customWidth="1"/>
    <col min="12" max="12" width="11.33203125" bestFit="1" customWidth="1"/>
    <col min="13" max="13" width="8.88671875" bestFit="1" customWidth="1"/>
    <col min="14" max="14" width="18.88671875" bestFit="1" customWidth="1"/>
    <col min="15" max="15" width="18" bestFit="1"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IF(I2="Rob","Robusta",IF(I2="Exc","Excelsa",IF(I2="Ara","Arabica",IF(I2="Lib","Liberia"))))</f>
        <v>Robusta</v>
      </c>
      <c r="O2" t="str">
        <f>IF(J2="M","Medium",IF(J2="L","Light",IF(J2="D","Dark")))</f>
        <v>Medium</v>
      </c>
      <c r="P2" t="str" cm="1">
        <f t="array" ref="P2">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IF(I3="Rob","Robusta",IF(I3="Exc","Excelsa",IF(I3="Ara","Arabica",IF(I3="Lib","Liberia"))))</f>
        <v>Excelsa</v>
      </c>
      <c r="O3" t="str">
        <f t="shared" ref="O3:O66" si="2">IF(J3="M","Medium",IF(J3="L","Light",IF(J3="D","Dark")))</f>
        <v>Medium</v>
      </c>
      <c r="P3" t="str" cm="1">
        <f t="array" ref="P3">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cm="1">
        <f t="array" ref="P4">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cm="1">
        <f t="array" ref="P5">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cm="1">
        <f t="array" ref="P6">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Liberia</v>
      </c>
      <c r="O7" t="str">
        <f t="shared" si="2"/>
        <v>Dark</v>
      </c>
      <c r="P7" t="str" cm="1">
        <f t="array" ref="P7">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cm="1">
        <f t="array" ref="P8">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Liberia</v>
      </c>
      <c r="O9" t="str">
        <f t="shared" si="2"/>
        <v>Light</v>
      </c>
      <c r="P9" t="str" cm="1">
        <f t="array" ref="P9">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cm="1">
        <f t="array" ref="P10">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cm="1">
        <f t="array" ref="P11">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cm="1">
        <f t="array" ref="P12">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cm="1">
        <f t="array" ref="P13">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cm="1">
        <f t="array" ref="P14">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cm="1">
        <f t="array" ref="P15">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Liberia</v>
      </c>
      <c r="O16" t="str">
        <f t="shared" si="2"/>
        <v>Dark</v>
      </c>
      <c r="P16" t="str" cm="1">
        <f t="array" ref="P16">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cm="1">
        <f t="array" ref="P17">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cm="1">
        <f t="array" ref="P18">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cm="1">
        <f t="array" ref="P19">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cm="1">
        <f t="array" ref="P20">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cm="1">
        <f t="array" ref="P21">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cm="1">
        <f t="array" ref="P22">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cm="1">
        <f t="array" ref="P23">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cm="1">
        <f t="array" ref="P24">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cm="1">
        <f t="array" ref="P25">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cm="1">
        <f t="array" ref="P26">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cm="1">
        <f t="array" ref="P27">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cm="1">
        <f t="array" ref="P28">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cm="1">
        <f t="array" ref="P29">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cm="1">
        <f t="array" ref="P30">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cm="1">
        <f t="array" ref="P31">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Liberia</v>
      </c>
      <c r="O32" t="str">
        <f t="shared" si="2"/>
        <v>Medium</v>
      </c>
      <c r="P32" t="str" cm="1">
        <f t="array" ref="P32">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cm="1">
        <f t="array" ref="P33">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Liberia</v>
      </c>
      <c r="O34" t="str">
        <f t="shared" si="2"/>
        <v>Medium</v>
      </c>
      <c r="P34" t="str" cm="1">
        <f t="array" ref="P34">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Liberia</v>
      </c>
      <c r="O35" t="str">
        <f t="shared" si="2"/>
        <v>Light</v>
      </c>
      <c r="P35" t="str" cm="1">
        <f t="array" ref="P35">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Liberia</v>
      </c>
      <c r="O36" t="str">
        <f t="shared" si="2"/>
        <v>Light</v>
      </c>
      <c r="P36" t="str" cm="1">
        <f t="array" ref="P36">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cm="1">
        <f t="array" ref="P37">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Liberia</v>
      </c>
      <c r="O38" t="str">
        <f t="shared" si="2"/>
        <v>Medium</v>
      </c>
      <c r="P38" t="str" cm="1">
        <f t="array" ref="P38">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Liberia</v>
      </c>
      <c r="O39" t="str">
        <f t="shared" si="2"/>
        <v>Light</v>
      </c>
      <c r="P39" t="str" cm="1">
        <f t="array" ref="P39">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cm="1">
        <f t="array" ref="P40">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cm="1">
        <f t="array" ref="P41">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Liberia</v>
      </c>
      <c r="O42" t="str">
        <f t="shared" si="2"/>
        <v>Medium</v>
      </c>
      <c r="P42" t="str" cm="1">
        <f t="array" ref="P42">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cm="1">
        <f t="array" ref="P43">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cm="1">
        <f t="array" ref="P44">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Liberia</v>
      </c>
      <c r="O45" t="str">
        <f t="shared" si="2"/>
        <v>Light</v>
      </c>
      <c r="P45" t="str" cm="1">
        <f t="array" ref="P45">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cm="1">
        <f t="array" ref="P46">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Liberia</v>
      </c>
      <c r="O47" t="str">
        <f t="shared" si="2"/>
        <v>Dark</v>
      </c>
      <c r="P47" t="str" cm="1">
        <f t="array" ref="P47">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cm="1">
        <f t="array" ref="P48">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cm="1">
        <f t="array" ref="P49">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cm="1">
        <f t="array" ref="P50">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cm="1">
        <f t="array" ref="P51">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Liberia</v>
      </c>
      <c r="O52" t="str">
        <f t="shared" si="2"/>
        <v>Dark</v>
      </c>
      <c r="P52" t="str" cm="1">
        <f t="array" ref="P52">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Liberia</v>
      </c>
      <c r="O53" t="str">
        <f t="shared" si="2"/>
        <v>Light</v>
      </c>
      <c r="P53" t="str" cm="1">
        <f t="array" ref="P53">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cm="1">
        <f t="array" ref="P54">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Liberia</v>
      </c>
      <c r="O55" t="str">
        <f t="shared" si="2"/>
        <v>Light</v>
      </c>
      <c r="P55" t="str" cm="1">
        <f t="array" ref="P55">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Liberia</v>
      </c>
      <c r="O56" t="str">
        <f t="shared" si="2"/>
        <v>Medium</v>
      </c>
      <c r="P56" t="str" cm="1">
        <f t="array" ref="P56">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Liberia</v>
      </c>
      <c r="O57" t="str">
        <f t="shared" si="2"/>
        <v>Light</v>
      </c>
      <c r="P57" t="str" cm="1">
        <f t="array" ref="P57">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cm="1">
        <f t="array" ref="P58">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cm="1">
        <f t="array" ref="P59">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Liberia</v>
      </c>
      <c r="O60" t="str">
        <f t="shared" si="2"/>
        <v>Dark</v>
      </c>
      <c r="P60" t="str" cm="1">
        <f t="array" ref="P60">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Liberia</v>
      </c>
      <c r="O61" t="str">
        <f t="shared" si="2"/>
        <v>Medium</v>
      </c>
      <c r="P61" t="str" cm="1">
        <f t="array" ref="P61">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cm="1">
        <f t="array" ref="P62">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cm="1">
        <f t="array" ref="P63">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Liberia</v>
      </c>
      <c r="O64" t="str">
        <f t="shared" si="2"/>
        <v>Light</v>
      </c>
      <c r="P64" t="str" cm="1">
        <f t="array" ref="P64">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cm="1">
        <f t="array" ref="P65">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cm="1">
        <f t="array" ref="P66">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IF(I67="Rob","Robusta",IF(I67="Exc","Excelsa",IF(I67="Ara","Arabica",IF(I67="Lib","Liberia"))))</f>
        <v>Robusta</v>
      </c>
      <c r="O67" t="str">
        <f t="shared" ref="O67:O130" si="5">IF(J67="M","Medium",IF(J67="L","Light",IF(J67="D","Dark")))</f>
        <v>Dark</v>
      </c>
      <c r="P67" t="str" cm="1">
        <f t="array" ref="P67">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cm="1">
        <f t="array" ref="P68">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Liberia</v>
      </c>
      <c r="O69" t="str">
        <f t="shared" si="5"/>
        <v>Light</v>
      </c>
      <c r="P69" t="str" cm="1">
        <f t="array" ref="P69">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cm="1">
        <f t="array" ref="P70">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cm="1">
        <f t="array" ref="P71">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cm="1">
        <f t="array" ref="P72">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Liberia</v>
      </c>
      <c r="O73" t="str">
        <f t="shared" si="5"/>
        <v>Light</v>
      </c>
      <c r="P73" t="str" cm="1">
        <f t="array" ref="P73">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cm="1">
        <f t="array" ref="P74">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Liberia</v>
      </c>
      <c r="O75" t="str">
        <f t="shared" si="5"/>
        <v>Medium</v>
      </c>
      <c r="P75" t="str" cm="1">
        <f t="array" ref="P75">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cm="1">
        <f t="array" ref="P76">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cm="1">
        <f t="array" ref="P77">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cm="1">
        <f t="array" ref="P78">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cm="1">
        <f t="array" ref="P79">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cm="1">
        <f t="array" ref="P80">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cm="1">
        <f t="array" ref="P81">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cm="1">
        <f t="array" ref="P82">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Liberia</v>
      </c>
      <c r="O83" t="str">
        <f t="shared" si="5"/>
        <v>Light</v>
      </c>
      <c r="P83" t="str" cm="1">
        <f t="array" ref="P83">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Liberia</v>
      </c>
      <c r="O84" t="str">
        <f t="shared" si="5"/>
        <v>Medium</v>
      </c>
      <c r="P84" t="str" cm="1">
        <f t="array" ref="P84">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cm="1">
        <f t="array" ref="P85">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Liberia</v>
      </c>
      <c r="O86" t="str">
        <f t="shared" si="5"/>
        <v>Light</v>
      </c>
      <c r="P86" t="str" cm="1">
        <f t="array" ref="P86">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cm="1">
        <f t="array" ref="P87">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cm="1">
        <f t="array" ref="P88">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cm="1">
        <f t="array" ref="P89">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cm="1">
        <f t="array" ref="P90">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cm="1">
        <f t="array" ref="P91">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cm="1">
        <f t="array" ref="P92">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cm="1">
        <f t="array" ref="P93">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cm="1">
        <f t="array" ref="P94">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cm="1">
        <f t="array" ref="P95">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cm="1">
        <f t="array" ref="P96">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cm="1">
        <f t="array" ref="P97">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cm="1">
        <f t="array" ref="P98">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cm="1">
        <f t="array" ref="P99">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cm="1">
        <f t="array" ref="P100">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Liberia</v>
      </c>
      <c r="O101" t="str">
        <f t="shared" si="5"/>
        <v>Medium</v>
      </c>
      <c r="P101" t="str" cm="1">
        <f t="array" ref="P101">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cm="1">
        <f t="array" ref="P102">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Liberia</v>
      </c>
      <c r="O103" t="str">
        <f t="shared" si="5"/>
        <v>Dark</v>
      </c>
      <c r="P103" t="str" cm="1">
        <f t="array" ref="P103">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Liberia</v>
      </c>
      <c r="O104" t="str">
        <f t="shared" si="5"/>
        <v>Dark</v>
      </c>
      <c r="P104" t="str" cm="1">
        <f t="array" ref="P104">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cm="1">
        <f t="array" ref="P105">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Liberia</v>
      </c>
      <c r="O106" t="str">
        <f t="shared" si="5"/>
        <v>Medium</v>
      </c>
      <c r="P106" t="str" cm="1">
        <f t="array" ref="P106">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cm="1">
        <f t="array" ref="P107">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cm="1">
        <f t="array" ref="P108">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cm="1">
        <f t="array" ref="P109">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cm="1">
        <f t="array" ref="P110">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Liberia</v>
      </c>
      <c r="O111" t="str">
        <f t="shared" si="5"/>
        <v>Dark</v>
      </c>
      <c r="P111" t="str" cm="1">
        <f t="array" ref="P111">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cm="1">
        <f t="array" ref="P112">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cm="1">
        <f t="array" ref="P113">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cm="1">
        <f t="array" ref="P114">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Liberia</v>
      </c>
      <c r="O115" t="str">
        <f t="shared" si="5"/>
        <v>Medium</v>
      </c>
      <c r="P115" t="str" cm="1">
        <f t="array" ref="P115">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cm="1">
        <f t="array" ref="P116">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Liberia</v>
      </c>
      <c r="O117" t="str">
        <f t="shared" si="5"/>
        <v>Light</v>
      </c>
      <c r="P117" t="str" cm="1">
        <f t="array" ref="P117">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Liberia</v>
      </c>
      <c r="O118" t="str">
        <f t="shared" si="5"/>
        <v>Light</v>
      </c>
      <c r="P118" t="str" cm="1">
        <f t="array" ref="P118">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Liberia</v>
      </c>
      <c r="O119" t="str">
        <f t="shared" si="5"/>
        <v>Light</v>
      </c>
      <c r="P119" t="str" cm="1">
        <f t="array" ref="P119">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cm="1">
        <f t="array" ref="P120">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cm="1">
        <f t="array" ref="P121">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cm="1">
        <f t="array" ref="P122">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cm="1">
        <f t="array" ref="P123">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cm="1">
        <f t="array" ref="P124">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Liberia</v>
      </c>
      <c r="O125" t="str">
        <f t="shared" si="5"/>
        <v>Light</v>
      </c>
      <c r="P125" t="str" cm="1">
        <f t="array" ref="P125">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Liberia</v>
      </c>
      <c r="O126" t="str">
        <f t="shared" si="5"/>
        <v>Medium</v>
      </c>
      <c r="P126" t="str" cm="1">
        <f t="array" ref="P126">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Liberia</v>
      </c>
      <c r="O127" t="str">
        <f t="shared" si="5"/>
        <v>Medium</v>
      </c>
      <c r="P127" t="str" cm="1">
        <f t="array" ref="P127">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cm="1">
        <f t="array" ref="P128">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Liberia</v>
      </c>
      <c r="O129" t="str">
        <f t="shared" si="5"/>
        <v>Dark</v>
      </c>
      <c r="P129" t="str" cm="1">
        <f t="array" ref="P129">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cm="1">
        <f t="array" ref="P130">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IF(I131="Rob","Robusta",IF(I131="Exc","Excelsa",IF(I131="Ara","Arabica",IF(I131="Lib","Liberia"))))</f>
        <v>Excelsa</v>
      </c>
      <c r="O131" t="str">
        <f t="shared" ref="O131:O194" si="8">IF(J131="M","Medium",IF(J131="L","Light",IF(J131="D","Dark")))</f>
        <v>Dark</v>
      </c>
      <c r="P131" t="str" cm="1">
        <f t="array" ref="P131">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cm="1">
        <f t="array" ref="P132">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cm="1">
        <f t="array" ref="P133">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cm="1">
        <f t="array" ref="P134">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Liberia</v>
      </c>
      <c r="O135" t="str">
        <f t="shared" si="8"/>
        <v>Dark</v>
      </c>
      <c r="P135" t="str" cm="1">
        <f t="array" ref="P135">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cm="1">
        <f t="array" ref="P136">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cm="1">
        <f t="array" ref="P137">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cm="1">
        <f t="array" ref="P138">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cm="1">
        <f t="array" ref="P139">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cm="1">
        <f t="array" ref="P140">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Liberia</v>
      </c>
      <c r="O141" t="str">
        <f t="shared" si="8"/>
        <v>Dark</v>
      </c>
      <c r="P141" t="str" cm="1">
        <f t="array" ref="P141">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Liberia</v>
      </c>
      <c r="O142" t="str">
        <f t="shared" si="8"/>
        <v>Dark</v>
      </c>
      <c r="P142" t="str" cm="1">
        <f t="array" ref="P142">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cm="1">
        <f t="array" ref="P143">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cm="1">
        <f t="array" ref="P144">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Liberia</v>
      </c>
      <c r="O145" t="str">
        <f t="shared" si="8"/>
        <v>Medium</v>
      </c>
      <c r="P145" t="str" cm="1">
        <f t="array" ref="P145">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cm="1">
        <f t="array" ref="P146">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Liberia</v>
      </c>
      <c r="O147" t="str">
        <f t="shared" si="8"/>
        <v>Medium</v>
      </c>
      <c r="P147" t="str" cm="1">
        <f t="array" ref="P147">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Liberia</v>
      </c>
      <c r="O148" t="str">
        <f t="shared" si="8"/>
        <v>Medium</v>
      </c>
      <c r="P148" t="str" cm="1">
        <f t="array" ref="P148">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cm="1">
        <f t="array" ref="P149">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cm="1">
        <f t="array" ref="P150">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cm="1">
        <f t="array" ref="P151">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Liberia</v>
      </c>
      <c r="O152" t="str">
        <f t="shared" si="8"/>
        <v>Dark</v>
      </c>
      <c r="P152" t="str" cm="1">
        <f t="array" ref="P152">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cm="1">
        <f t="array" ref="P153">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cm="1">
        <f t="array" ref="P154">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cm="1">
        <f t="array" ref="P155">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cm="1">
        <f t="array" ref="P156">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cm="1">
        <f t="array" ref="P157">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cm="1">
        <f t="array" ref="P158">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cm="1">
        <f t="array" ref="P159">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cm="1">
        <f t="array" ref="P160">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Liberia</v>
      </c>
      <c r="O161" t="str">
        <f t="shared" si="8"/>
        <v>Light</v>
      </c>
      <c r="P161" t="str" cm="1">
        <f t="array" ref="P161">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cm="1">
        <f t="array" ref="P162">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cm="1">
        <f t="array" ref="P163">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cm="1">
        <f t="array" ref="P164">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cm="1">
        <f t="array" ref="P165">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cm="1">
        <f t="array" ref="P166">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cm="1">
        <f t="array" ref="P167">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cm="1">
        <f t="array" ref="P168">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cm="1">
        <f t="array" ref="P169">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cm="1">
        <f t="array" ref="P170">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cm="1">
        <f t="array" ref="P171">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cm="1">
        <f t="array" ref="P172">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cm="1">
        <f t="array" ref="P173">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cm="1">
        <f t="array" ref="P174">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cm="1">
        <f t="array" ref="P175">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cm="1">
        <f t="array" ref="P176">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cm="1">
        <f t="array" ref="P177">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cm="1">
        <f t="array" ref="P178">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cm="1">
        <f t="array" ref="P179">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cm="1">
        <f t="array" ref="P180">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cm="1">
        <f t="array" ref="P181">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cm="1">
        <f t="array" ref="P182">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cm="1">
        <f t="array" ref="P183">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cm="1">
        <f t="array" ref="P184">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cm="1">
        <f t="array" ref="P185">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cm="1">
        <f t="array" ref="P186">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cm="1">
        <f t="array" ref="P187">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cm="1">
        <f t="array" ref="P188">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Liberia</v>
      </c>
      <c r="O189" t="str">
        <f t="shared" si="8"/>
        <v>Medium</v>
      </c>
      <c r="P189" t="str" cm="1">
        <f t="array" ref="P189">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cm="1">
        <f t="array" ref="P190">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Liberia</v>
      </c>
      <c r="O191" t="str">
        <f t="shared" si="8"/>
        <v>Medium</v>
      </c>
      <c r="P191" t="str" cm="1">
        <f t="array" ref="P191">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Liberia</v>
      </c>
      <c r="O192" t="str">
        <f t="shared" si="8"/>
        <v>Medium</v>
      </c>
      <c r="P192" t="str" cm="1">
        <f t="array" ref="P192">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Liberia</v>
      </c>
      <c r="O193" t="str">
        <f t="shared" si="8"/>
        <v>Dark</v>
      </c>
      <c r="P193" t="str" cm="1">
        <f t="array" ref="P193">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cm="1">
        <f t="array" ref="P194">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IF(I195="Rob","Robusta",IF(I195="Exc","Excelsa",IF(I195="Ara","Arabica",IF(I195="Lib","Liberia"))))</f>
        <v>Excelsa</v>
      </c>
      <c r="O195" t="str">
        <f t="shared" ref="O195:O258" si="11">IF(J195="M","Medium",IF(J195="L","Light",IF(J195="D","Dark")))</f>
        <v>Light</v>
      </c>
      <c r="P195" t="str" cm="1">
        <f t="array" ref="P195">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cm="1">
        <f t="array" ref="P196">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cm="1">
        <f t="array" ref="P197">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cm="1">
        <f t="array" ref="P198">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Liberia</v>
      </c>
      <c r="O199" t="str">
        <f t="shared" si="11"/>
        <v>Dark</v>
      </c>
      <c r="P199" t="str" cm="1">
        <f t="array" ref="P199">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Liberia</v>
      </c>
      <c r="O200" t="str">
        <f t="shared" si="11"/>
        <v>Dark</v>
      </c>
      <c r="P200" t="str" cm="1">
        <f t="array" ref="P200">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Liberia</v>
      </c>
      <c r="O201" t="str">
        <f t="shared" si="11"/>
        <v>Light</v>
      </c>
      <c r="P201" t="str" cm="1">
        <f t="array" ref="P201">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cm="1">
        <f t="array" ref="P202">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Liberia</v>
      </c>
      <c r="O203" t="str">
        <f t="shared" si="11"/>
        <v>Light</v>
      </c>
      <c r="P203" t="str" cm="1">
        <f t="array" ref="P203">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Liberia</v>
      </c>
      <c r="O204" t="str">
        <f t="shared" si="11"/>
        <v>Dark</v>
      </c>
      <c r="P204" t="str" cm="1">
        <f t="array" ref="P204">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Liberia</v>
      </c>
      <c r="O205" t="str">
        <f t="shared" si="11"/>
        <v>Light</v>
      </c>
      <c r="P205" t="str" cm="1">
        <f t="array" ref="P205">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cm="1">
        <f t="array" ref="P206">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cm="1">
        <f t="array" ref="P207">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cm="1">
        <f t="array" ref="P208">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cm="1">
        <f t="array" ref="P209">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cm="1">
        <f t="array" ref="P210">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cm="1">
        <f t="array" ref="P211">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Liberia</v>
      </c>
      <c r="O212" t="str">
        <f t="shared" si="11"/>
        <v>Dark</v>
      </c>
      <c r="P212" t="str" cm="1">
        <f t="array" ref="P212">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cm="1">
        <f t="array" ref="P213">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cm="1">
        <f t="array" ref="P214">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cm="1">
        <f t="array" ref="P215">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Liberia</v>
      </c>
      <c r="O216" t="str">
        <f t="shared" si="11"/>
        <v>Light</v>
      </c>
      <c r="P216" t="str" cm="1">
        <f t="array" ref="P216">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Liberia</v>
      </c>
      <c r="O217" t="str">
        <f t="shared" si="11"/>
        <v>Dark</v>
      </c>
      <c r="P217" t="str" cm="1">
        <f t="array" ref="P217">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Liberia</v>
      </c>
      <c r="O218" t="str">
        <f t="shared" si="11"/>
        <v>Medium</v>
      </c>
      <c r="P218" t="str" cm="1">
        <f t="array" ref="P218">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cm="1">
        <f t="array" ref="P219">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cm="1">
        <f t="array" ref="P220">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cm="1">
        <f t="array" ref="P221">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cm="1">
        <f t="array" ref="P222">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cm="1">
        <f t="array" ref="P223">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Liberia</v>
      </c>
      <c r="O224" t="str">
        <f t="shared" si="11"/>
        <v>Dark</v>
      </c>
      <c r="P224" t="str" cm="1">
        <f t="array" ref="P224">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cm="1">
        <f t="array" ref="P225">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Liberia</v>
      </c>
      <c r="O226" t="str">
        <f t="shared" si="11"/>
        <v>Dark</v>
      </c>
      <c r="P226" t="str" cm="1">
        <f t="array" ref="P226">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cm="1">
        <f t="array" ref="P227">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cm="1">
        <f t="array" ref="P228">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cm="1">
        <f t="array" ref="P229">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cm="1">
        <f t="array" ref="P230">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Liberia</v>
      </c>
      <c r="O231" t="str">
        <f t="shared" si="11"/>
        <v>Medium</v>
      </c>
      <c r="P231" t="str" cm="1">
        <f t="array" ref="P231">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cm="1">
        <f t="array" ref="P232">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Liberia</v>
      </c>
      <c r="O233" t="str">
        <f t="shared" si="11"/>
        <v>Medium</v>
      </c>
      <c r="P233" t="str" cm="1">
        <f t="array" ref="P233">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Liberia</v>
      </c>
      <c r="O234" t="str">
        <f t="shared" si="11"/>
        <v>Light</v>
      </c>
      <c r="P234" t="str" cm="1">
        <f t="array" ref="P234">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cm="1">
        <f t="array" ref="P235">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Liberia</v>
      </c>
      <c r="O236" t="str">
        <f t="shared" si="11"/>
        <v>Light</v>
      </c>
      <c r="P236" t="str" cm="1">
        <f t="array" ref="P236">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Liberia</v>
      </c>
      <c r="O237" t="str">
        <f t="shared" si="11"/>
        <v>Light</v>
      </c>
      <c r="P237" t="str" cm="1">
        <f t="array" ref="P237">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Liberia</v>
      </c>
      <c r="O238" t="str">
        <f t="shared" si="11"/>
        <v>Dark</v>
      </c>
      <c r="P238" t="str" cm="1">
        <f t="array" ref="P238">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cm="1">
        <f t="array" ref="P239">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cm="1">
        <f t="array" ref="P240">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cm="1">
        <f t="array" ref="P241">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cm="1">
        <f t="array" ref="P242">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cm="1">
        <f t="array" ref="P243">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cm="1">
        <f t="array" ref="P244">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cm="1">
        <f t="array" ref="P245">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Liberia</v>
      </c>
      <c r="O246" t="str">
        <f t="shared" si="11"/>
        <v>Medium</v>
      </c>
      <c r="P246" t="str" cm="1">
        <f t="array" ref="P246">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Liberia</v>
      </c>
      <c r="O247" t="str">
        <f t="shared" si="11"/>
        <v>Light</v>
      </c>
      <c r="P247" t="str" cm="1">
        <f t="array" ref="P247">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Liberia</v>
      </c>
      <c r="O248" t="str">
        <f t="shared" si="11"/>
        <v>Dark</v>
      </c>
      <c r="P248" t="str" cm="1">
        <f t="array" ref="P248">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cm="1">
        <f t="array" ref="P249">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cm="1">
        <f t="array" ref="P250">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Liberia</v>
      </c>
      <c r="O251" t="str">
        <f t="shared" si="11"/>
        <v>Light</v>
      </c>
      <c r="P251" t="str" cm="1">
        <f t="array" ref="P251">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cm="1">
        <f t="array" ref="P252">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cm="1">
        <f t="array" ref="P253">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cm="1">
        <f t="array" ref="P254">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Liberia</v>
      </c>
      <c r="O255" t="str">
        <f t="shared" si="11"/>
        <v>Medium</v>
      </c>
      <c r="P255" t="str" cm="1">
        <f t="array" ref="P255">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cm="1">
        <f t="array" ref="P256">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cm="1">
        <f t="array" ref="P257">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Liberia</v>
      </c>
      <c r="O258" t="str">
        <f t="shared" si="11"/>
        <v>Medium</v>
      </c>
      <c r="P258" t="str" cm="1">
        <f t="array" ref="P258">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IF(I259="Rob","Robusta",IF(I259="Exc","Excelsa",IF(I259="Ara","Arabica",IF(I259="Lib","Liberia"))))</f>
        <v>Excelsa</v>
      </c>
      <c r="O259" t="str">
        <f t="shared" ref="O259:O322" si="14">IF(J259="M","Medium",IF(J259="L","Light",IF(J259="D","Dark")))</f>
        <v>Dark</v>
      </c>
      <c r="P259" t="str" cm="1">
        <f t="array" ref="P259">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cm="1">
        <f t="array" ref="P260">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cm="1">
        <f t="array" ref="P261">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cm="1">
        <f t="array" ref="P262">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cm="1">
        <f t="array" ref="P263">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cm="1">
        <f t="array" ref="P264">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Liberia</v>
      </c>
      <c r="O265" t="str">
        <f t="shared" si="14"/>
        <v>Medium</v>
      </c>
      <c r="P265" t="str" cm="1">
        <f t="array" ref="P265">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cm="1">
        <f t="array" ref="P266">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cm="1">
        <f t="array" ref="P267">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cm="1">
        <f t="array" ref="P268">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cm="1">
        <f t="array" ref="P269">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cm="1">
        <f t="array" ref="P270">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cm="1">
        <f t="array" ref="P271">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cm="1">
        <f t="array" ref="P272">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cm="1">
        <f t="array" ref="P273">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cm="1">
        <f t="array" ref="P274">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cm="1">
        <f t="array" ref="P275">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cm="1">
        <f t="array" ref="P276">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cm="1">
        <f t="array" ref="P277">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cm="1">
        <f t="array" ref="P278">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cm="1">
        <f t="array" ref="P279">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cm="1">
        <f t="array" ref="P280">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Liberia</v>
      </c>
      <c r="O281" t="str">
        <f t="shared" si="14"/>
        <v>Medium</v>
      </c>
      <c r="P281" t="str" cm="1">
        <f t="array" ref="P281">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cm="1">
        <f t="array" ref="P282">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cm="1">
        <f t="array" ref="P283">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cm="1">
        <f t="array" ref="P284">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cm="1">
        <f t="array" ref="P285">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cm="1">
        <f t="array" ref="P286">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Liberia</v>
      </c>
      <c r="O287" t="str">
        <f t="shared" si="14"/>
        <v>Light</v>
      </c>
      <c r="P287" t="str" cm="1">
        <f t="array" ref="P287">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cm="1">
        <f t="array" ref="P288">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cm="1">
        <f t="array" ref="P289">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cm="1">
        <f t="array" ref="P290">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cm="1">
        <f t="array" ref="P291">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cm="1">
        <f t="array" ref="P292">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cm="1">
        <f t="array" ref="P293">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cm="1">
        <f t="array" ref="P294">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cm="1">
        <f t="array" ref="P295">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cm="1">
        <f t="array" ref="P296">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cm="1">
        <f t="array" ref="P297">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cm="1">
        <f t="array" ref="P298">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cm="1">
        <f t="array" ref="P299">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cm="1">
        <f t="array" ref="P300">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cm="1">
        <f t="array" ref="P301">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cm="1">
        <f t="array" ref="P302">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Liberia</v>
      </c>
      <c r="O303" t="str">
        <f t="shared" si="14"/>
        <v>Dark</v>
      </c>
      <c r="P303" t="str" cm="1">
        <f t="array" ref="P303">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cm="1">
        <f t="array" ref="P304">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cm="1">
        <f t="array" ref="P305">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cm="1">
        <f t="array" ref="P306">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Liberia</v>
      </c>
      <c r="O307" t="str">
        <f t="shared" si="14"/>
        <v>Medium</v>
      </c>
      <c r="P307" t="str" cm="1">
        <f t="array" ref="P307">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cm="1">
        <f t="array" ref="P308">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cm="1">
        <f t="array" ref="P309">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cm="1">
        <f t="array" ref="P310">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Liberia</v>
      </c>
      <c r="O311" t="str">
        <f t="shared" si="14"/>
        <v>Medium</v>
      </c>
      <c r="P311" t="str" cm="1">
        <f t="array" ref="P311">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cm="1">
        <f t="array" ref="P312">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cm="1">
        <f t="array" ref="P313">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cm="1">
        <f t="array" ref="P314">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cm="1">
        <f t="array" ref="P315">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cm="1">
        <f t="array" ref="P316">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cm="1">
        <f t="array" ref="P317">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cm="1">
        <f t="array" ref="P318">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cm="1">
        <f t="array" ref="P319">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cm="1">
        <f t="array" ref="P320">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cm="1">
        <f t="array" ref="P321">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cm="1">
        <f t="array" ref="P322">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IF(I323="Rob","Robusta",IF(I323="Exc","Excelsa",IF(I323="Ara","Arabica",IF(I323="Lib","Liberia"))))</f>
        <v>Arabica</v>
      </c>
      <c r="O323" t="str">
        <f t="shared" ref="O323:O386" si="17">IF(J323="M","Medium",IF(J323="L","Light",IF(J323="D","Dark")))</f>
        <v>Medium</v>
      </c>
      <c r="P323" t="str" cm="1">
        <f t="array" ref="P323">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Liberia</v>
      </c>
      <c r="O324" t="str">
        <f t="shared" si="17"/>
        <v>Dark</v>
      </c>
      <c r="P324" t="str" cm="1">
        <f t="array" ref="P324">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cm="1">
        <f t="array" ref="P325">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cm="1">
        <f t="array" ref="P326">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cm="1">
        <f t="array" ref="P327">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cm="1">
        <f t="array" ref="P328">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cm="1">
        <f t="array" ref="P329">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Liberia</v>
      </c>
      <c r="O330" t="str">
        <f t="shared" si="17"/>
        <v>Light</v>
      </c>
      <c r="P330" t="str" cm="1">
        <f t="array" ref="P330">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cm="1">
        <f t="array" ref="P331">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cm="1">
        <f t="array" ref="P332">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cm="1">
        <f t="array" ref="P333">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cm="1">
        <f t="array" ref="P334">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cm="1">
        <f t="array" ref="P335">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cm="1">
        <f t="array" ref="P336">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Liberia</v>
      </c>
      <c r="O337" t="str">
        <f t="shared" si="17"/>
        <v>Light</v>
      </c>
      <c r="P337" t="str" cm="1">
        <f t="array" ref="P337">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cm="1">
        <f t="array" ref="P338">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cm="1">
        <f t="array" ref="P339">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cm="1">
        <f t="array" ref="P340">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cm="1">
        <f t="array" ref="P341">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cm="1">
        <f t="array" ref="P342">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cm="1">
        <f t="array" ref="P343">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Liberia</v>
      </c>
      <c r="O344" t="str">
        <f t="shared" si="17"/>
        <v>Dark</v>
      </c>
      <c r="P344" t="str" cm="1">
        <f t="array" ref="P344">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cm="1">
        <f t="array" ref="P345">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cm="1">
        <f t="array" ref="P346">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cm="1">
        <f t="array" ref="P347">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cm="1">
        <f t="array" ref="P348">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Liberia</v>
      </c>
      <c r="O349" t="str">
        <f t="shared" si="17"/>
        <v>Medium</v>
      </c>
      <c r="P349" t="str" cm="1">
        <f t="array" ref="P349">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cm="1">
        <f t="array" ref="P350">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cm="1">
        <f t="array" ref="P351">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cm="1">
        <f t="array" ref="P352">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cm="1">
        <f t="array" ref="P353">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cm="1">
        <f t="array" ref="P354">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cm="1">
        <f t="array" ref="P355">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cm="1">
        <f t="array" ref="P356">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cm="1">
        <f t="array" ref="P357">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Liberia</v>
      </c>
      <c r="O358" t="str">
        <f t="shared" si="17"/>
        <v>Dark</v>
      </c>
      <c r="P358" t="str" cm="1">
        <f t="array" ref="P358">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cm="1">
        <f t="array" ref="P359">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cm="1">
        <f t="array" ref="P360">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cm="1">
        <f t="array" ref="P361">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cm="1">
        <f t="array" ref="P362">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cm="1">
        <f t="array" ref="P363">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cm="1">
        <f t="array" ref="P364">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Liberia</v>
      </c>
      <c r="O365" t="str">
        <f t="shared" si="17"/>
        <v>Medium</v>
      </c>
      <c r="P365" t="str" cm="1">
        <f t="array" ref="P365">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cm="1">
        <f t="array" ref="P366">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Liberia</v>
      </c>
      <c r="O367" t="str">
        <f t="shared" si="17"/>
        <v>Dark</v>
      </c>
      <c r="P367" t="str" cm="1">
        <f t="array" ref="P367">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cm="1">
        <f t="array" ref="P368">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Liberia</v>
      </c>
      <c r="O369" t="str">
        <f t="shared" si="17"/>
        <v>Medium</v>
      </c>
      <c r="P369" t="str" cm="1">
        <f t="array" ref="P369">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cm="1">
        <f t="array" ref="P370">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cm="1">
        <f t="array" ref="P371">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cm="1">
        <f t="array" ref="P372">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cm="1">
        <f t="array" ref="P373">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cm="1">
        <f t="array" ref="P374">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cm="1">
        <f t="array" ref="P375">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Liberia</v>
      </c>
      <c r="O376" t="str">
        <f t="shared" si="17"/>
        <v>Light</v>
      </c>
      <c r="P376" t="str" cm="1">
        <f t="array" ref="P376">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cm="1">
        <f t="array" ref="P377">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cm="1">
        <f t="array" ref="P378">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cm="1">
        <f t="array" ref="P379">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cm="1">
        <f t="array" ref="P380">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cm="1">
        <f t="array" ref="P381">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Liberia</v>
      </c>
      <c r="O382" t="str">
        <f t="shared" si="17"/>
        <v>Dark</v>
      </c>
      <c r="P382" t="str" cm="1">
        <f t="array" ref="P382">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cm="1">
        <f t="array" ref="P383">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cm="1">
        <f t="array" ref="P384">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cm="1">
        <f t="array" ref="P385">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cm="1">
        <f t="array" ref="P386">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IF(I387="Rob","Robusta",IF(I387="Exc","Excelsa",IF(I387="Ara","Arabica",IF(I387="Lib","Liberia"))))</f>
        <v>Liberia</v>
      </c>
      <c r="O387" t="str">
        <f t="shared" ref="O387:O450" si="20">IF(J387="M","Medium",IF(J387="L","Light",IF(J387="D","Dark")))</f>
        <v>Medium</v>
      </c>
      <c r="P387" t="str" cm="1">
        <f t="array" ref="P387">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cm="1">
        <f t="array" ref="P388">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cm="1">
        <f t="array" ref="P389">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Liberia</v>
      </c>
      <c r="O390" t="str">
        <f t="shared" si="20"/>
        <v>Dark</v>
      </c>
      <c r="P390" t="str" cm="1">
        <f t="array" ref="P390">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Liberia</v>
      </c>
      <c r="O391" t="str">
        <f t="shared" si="20"/>
        <v>Dark</v>
      </c>
      <c r="P391" t="str" cm="1">
        <f t="array" ref="P391">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cm="1">
        <f t="array" ref="P392">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cm="1">
        <f t="array" ref="P393">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cm="1">
        <f t="array" ref="P394">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cm="1">
        <f t="array" ref="P395">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cm="1">
        <f t="array" ref="P396">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Liberia</v>
      </c>
      <c r="O397" t="str">
        <f t="shared" si="20"/>
        <v>Dark</v>
      </c>
      <c r="P397" t="str" cm="1">
        <f t="array" ref="P397">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cm="1">
        <f t="array" ref="P398">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Liberia</v>
      </c>
      <c r="O399" t="str">
        <f t="shared" si="20"/>
        <v>Dark</v>
      </c>
      <c r="P399" t="str" cm="1">
        <f t="array" ref="P399">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cm="1">
        <f t="array" ref="P400">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cm="1">
        <f t="array" ref="P401">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Liberia</v>
      </c>
      <c r="O402" t="str">
        <f t="shared" si="20"/>
        <v>Light</v>
      </c>
      <c r="P402" t="str" cm="1">
        <f t="array" ref="P402">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Liberia</v>
      </c>
      <c r="O403" t="str">
        <f t="shared" si="20"/>
        <v>Medium</v>
      </c>
      <c r="P403" t="str" cm="1">
        <f t="array" ref="P403">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cm="1">
        <f t="array" ref="P404">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Liberia</v>
      </c>
      <c r="O405" t="str">
        <f t="shared" si="20"/>
        <v>Light</v>
      </c>
      <c r="P405" t="str" cm="1">
        <f t="array" ref="P405">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cm="1">
        <f t="array" ref="P406">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cm="1">
        <f t="array" ref="P407">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cm="1">
        <f t="array" ref="P408">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cm="1">
        <f t="array" ref="P409">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cm="1">
        <f t="array" ref="P410">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Liberia</v>
      </c>
      <c r="O411" t="str">
        <f t="shared" si="20"/>
        <v>Light</v>
      </c>
      <c r="P411" t="str" cm="1">
        <f t="array" ref="P411">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cm="1">
        <f t="array" ref="P412">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Liberia</v>
      </c>
      <c r="O413" t="str">
        <f t="shared" si="20"/>
        <v>Medium</v>
      </c>
      <c r="P413" t="str" cm="1">
        <f t="array" ref="P413">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cm="1">
        <f t="array" ref="P414">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Liberia</v>
      </c>
      <c r="O415" t="str">
        <f t="shared" si="20"/>
        <v>Light</v>
      </c>
      <c r="P415" t="str" cm="1">
        <f t="array" ref="P415">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cm="1">
        <f t="array" ref="P416">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cm="1">
        <f t="array" ref="P417">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cm="1">
        <f t="array" ref="P418">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cm="1">
        <f t="array" ref="P419">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cm="1">
        <f t="array" ref="P420">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Liberia</v>
      </c>
      <c r="O421" t="str">
        <f t="shared" si="20"/>
        <v>Medium</v>
      </c>
      <c r="P421" t="str" cm="1">
        <f t="array" ref="P421">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Liberia</v>
      </c>
      <c r="O422" t="str">
        <f t="shared" si="20"/>
        <v>Dark</v>
      </c>
      <c r="P422" t="str" cm="1">
        <f t="array" ref="P422">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cm="1">
        <f t="array" ref="P423">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cm="1">
        <f t="array" ref="P424">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cm="1">
        <f t="array" ref="P425">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cm="1">
        <f t="array" ref="P426">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cm="1">
        <f t="array" ref="P427">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cm="1">
        <f t="array" ref="P428">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cm="1">
        <f t="array" ref="P429">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cm="1">
        <f t="array" ref="P430">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cm="1">
        <f t="array" ref="P431">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cm="1">
        <f t="array" ref="P432">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cm="1">
        <f t="array" ref="P433">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cm="1">
        <f t="array" ref="P434">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Liberia</v>
      </c>
      <c r="O435" t="str">
        <f t="shared" si="20"/>
        <v>Medium</v>
      </c>
      <c r="P435" t="str" cm="1">
        <f t="array" ref="P435">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cm="1">
        <f t="array" ref="P436">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cm="1">
        <f t="array" ref="P437">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Liberia</v>
      </c>
      <c r="O438" t="str">
        <f t="shared" si="20"/>
        <v>Light</v>
      </c>
      <c r="P438" t="str" cm="1">
        <f t="array" ref="P438">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Liberia</v>
      </c>
      <c r="O439" t="str">
        <f t="shared" si="20"/>
        <v>Dark</v>
      </c>
      <c r="P439" t="str" cm="1">
        <f t="array" ref="P439">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Liberia</v>
      </c>
      <c r="O440" t="str">
        <f t="shared" si="20"/>
        <v>Dark</v>
      </c>
      <c r="P440" t="str" cm="1">
        <f t="array" ref="P440">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cm="1">
        <f t="array" ref="P441">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cm="1">
        <f t="array" ref="P442">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cm="1">
        <f t="array" ref="P443">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cm="1">
        <f t="array" ref="P444">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cm="1">
        <f t="array" ref="P445">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cm="1">
        <f t="array" ref="P446">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Liberia</v>
      </c>
      <c r="O447" t="str">
        <f t="shared" si="20"/>
        <v>Medium</v>
      </c>
      <c r="P447" t="str" cm="1">
        <f t="array" ref="P447">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Liberia</v>
      </c>
      <c r="O448" t="str">
        <f t="shared" si="20"/>
        <v>Medium</v>
      </c>
      <c r="P448" t="str" cm="1">
        <f t="array" ref="P448">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cm="1">
        <f t="array" ref="P449">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cm="1">
        <f t="array" ref="P450">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IF(I451="Rob","Robusta",IF(I451="Exc","Excelsa",IF(I451="Ara","Arabica",IF(I451="Lib","Liberia"))))</f>
        <v>Robusta</v>
      </c>
      <c r="O451" t="str">
        <f t="shared" ref="O451:O514" si="23">IF(J451="M","Medium",IF(J451="L","Light",IF(J451="D","Dark")))</f>
        <v>Dark</v>
      </c>
      <c r="P451" t="str" cm="1">
        <f t="array" ref="P451">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Liberia</v>
      </c>
      <c r="O452" t="str">
        <f t="shared" si="23"/>
        <v>Light</v>
      </c>
      <c r="P452" t="str" cm="1">
        <f t="array" ref="P452">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cm="1">
        <f t="array" ref="P453">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cm="1">
        <f t="array" ref="P454">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Liberia</v>
      </c>
      <c r="O455" t="str">
        <f t="shared" si="23"/>
        <v>Light</v>
      </c>
      <c r="P455" t="str" cm="1">
        <f t="array" ref="P455">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cm="1">
        <f t="array" ref="P456">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Liberia</v>
      </c>
      <c r="O457" t="str">
        <f t="shared" si="23"/>
        <v>Light</v>
      </c>
      <c r="P457" t="str" cm="1">
        <f t="array" ref="P457">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cm="1">
        <f t="array" ref="P458">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Liberia</v>
      </c>
      <c r="O459" t="str">
        <f t="shared" si="23"/>
        <v>Light</v>
      </c>
      <c r="P459" t="str" cm="1">
        <f t="array" ref="P459">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cm="1">
        <f t="array" ref="P460">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Liberia</v>
      </c>
      <c r="O461" t="str">
        <f t="shared" si="23"/>
        <v>Light</v>
      </c>
      <c r="P461" t="str" cm="1">
        <f t="array" ref="P461">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cm="1">
        <f t="array" ref="P462">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cm="1">
        <f t="array" ref="P463">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cm="1">
        <f t="array" ref="P464">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cm="1">
        <f t="array" ref="P465">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Liberia</v>
      </c>
      <c r="O466" t="str">
        <f t="shared" si="23"/>
        <v>Dark</v>
      </c>
      <c r="P466" t="str" cm="1">
        <f t="array" ref="P466">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cm="1">
        <f t="array" ref="P467">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cm="1">
        <f t="array" ref="P468">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cm="1">
        <f t="array" ref="P469">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cm="1">
        <f t="array" ref="P470">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cm="1">
        <f t="array" ref="P471">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cm="1">
        <f t="array" ref="P472">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Liberia</v>
      </c>
      <c r="O473" t="str">
        <f t="shared" si="23"/>
        <v>Medium</v>
      </c>
      <c r="P473" t="str" cm="1">
        <f t="array" ref="P473">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cm="1">
        <f t="array" ref="P474">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cm="1">
        <f t="array" ref="P475">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cm="1">
        <f t="array" ref="P476">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Liberia</v>
      </c>
      <c r="O477" t="str">
        <f t="shared" si="23"/>
        <v>Medium</v>
      </c>
      <c r="P477" t="str" cm="1">
        <f t="array" ref="P477">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cm="1">
        <f t="array" ref="P478">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Liberia</v>
      </c>
      <c r="O479" t="str">
        <f t="shared" si="23"/>
        <v>Medium</v>
      </c>
      <c r="P479" t="str" cm="1">
        <f t="array" ref="P479">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cm="1">
        <f t="array" ref="P480">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cm="1">
        <f t="array" ref="P481">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cm="1">
        <f t="array" ref="P482">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cm="1">
        <f t="array" ref="P483">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cm="1">
        <f t="array" ref="P484">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Liberia</v>
      </c>
      <c r="O485" t="str">
        <f t="shared" si="23"/>
        <v>Dark</v>
      </c>
      <c r="P485" t="str" cm="1">
        <f t="array" ref="P485">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Liberia</v>
      </c>
      <c r="O486" t="str">
        <f t="shared" si="23"/>
        <v>Light</v>
      </c>
      <c r="P486" t="str" cm="1">
        <f t="array" ref="P486">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cm="1">
        <f t="array" ref="P487">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Liberia</v>
      </c>
      <c r="O488" t="str">
        <f t="shared" si="23"/>
        <v>Medium</v>
      </c>
      <c r="P488" t="str" cm="1">
        <f t="array" ref="P488">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cm="1">
        <f t="array" ref="P489">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cm="1">
        <f t="array" ref="P490">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Liberia</v>
      </c>
      <c r="O491" t="str">
        <f t="shared" si="23"/>
        <v>Light</v>
      </c>
      <c r="P491" t="str" cm="1">
        <f t="array" ref="P491">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Liberia</v>
      </c>
      <c r="O492" t="str">
        <f t="shared" si="23"/>
        <v>Dark</v>
      </c>
      <c r="P492" t="str" cm="1">
        <f t="array" ref="P492">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Liberia</v>
      </c>
      <c r="O493" t="str">
        <f t="shared" si="23"/>
        <v>Dark</v>
      </c>
      <c r="P493" t="str" cm="1">
        <f t="array" ref="P493">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cm="1">
        <f t="array" ref="P494">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cm="1">
        <f t="array" ref="P495">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Liberia</v>
      </c>
      <c r="O496" t="str">
        <f t="shared" si="23"/>
        <v>Light</v>
      </c>
      <c r="P496" t="str" cm="1">
        <f t="array" ref="P496">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Liberia</v>
      </c>
      <c r="O497" t="str">
        <f t="shared" si="23"/>
        <v>Light</v>
      </c>
      <c r="P497" t="str" cm="1">
        <f t="array" ref="P497">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cm="1">
        <f t="array" ref="P498">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cm="1">
        <f t="array" ref="P499">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cm="1">
        <f t="array" ref="P500">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cm="1">
        <f t="array" ref="P501">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cm="1">
        <f t="array" ref="P502">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cm="1">
        <f t="array" ref="P503">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cm="1">
        <f t="array" ref="P504">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Liberia</v>
      </c>
      <c r="O505" t="str">
        <f t="shared" si="23"/>
        <v>Dark</v>
      </c>
      <c r="P505" t="str" cm="1">
        <f t="array" ref="P505">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Liberia</v>
      </c>
      <c r="O506" t="str">
        <f t="shared" si="23"/>
        <v>Light</v>
      </c>
      <c r="P506" t="str" cm="1">
        <f t="array" ref="P506">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Liberia</v>
      </c>
      <c r="O507" t="str">
        <f t="shared" si="23"/>
        <v>Medium</v>
      </c>
      <c r="P507" t="str" cm="1">
        <f t="array" ref="P507">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cm="1">
        <f t="array" ref="P508">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cm="1">
        <f t="array" ref="P509">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Liberia</v>
      </c>
      <c r="O510" t="str">
        <f t="shared" si="23"/>
        <v>Dark</v>
      </c>
      <c r="P510" t="str" cm="1">
        <f t="array" ref="P510">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cm="1">
        <f t="array" ref="P511">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cm="1">
        <f t="array" ref="P512">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cm="1">
        <f t="array" ref="P513">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Liberia</v>
      </c>
      <c r="O514" t="str">
        <f t="shared" si="23"/>
        <v>Light</v>
      </c>
      <c r="P514" t="str" cm="1">
        <f t="array" ref="P514">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IF(I515="Rob","Robusta",IF(I515="Exc","Excelsa",IF(I515="Ara","Arabica",IF(I515="Lib","Liberia"))))</f>
        <v>Liberia</v>
      </c>
      <c r="O515" t="str">
        <f t="shared" ref="O515:O578" si="26">IF(J515="M","Medium",IF(J515="L","Light",IF(J515="D","Dark")))</f>
        <v>Light</v>
      </c>
      <c r="P515" t="str" cm="1">
        <f t="array" ref="P515">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Liberia</v>
      </c>
      <c r="O516" t="str">
        <f t="shared" si="26"/>
        <v>Medium</v>
      </c>
      <c r="P516" t="str" cm="1">
        <f t="array" ref="P516">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cm="1">
        <f t="array" ref="P517">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cm="1">
        <f t="array" ref="P518">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Liberia</v>
      </c>
      <c r="O519" t="str">
        <f t="shared" si="26"/>
        <v>Dark</v>
      </c>
      <c r="P519" t="str" cm="1">
        <f t="array" ref="P519">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cm="1">
        <f t="array" ref="P520">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cm="1">
        <f t="array" ref="P521">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Liberia</v>
      </c>
      <c r="O522" t="str">
        <f t="shared" si="26"/>
        <v>Dark</v>
      </c>
      <c r="P522" t="str" cm="1">
        <f t="array" ref="P522">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cm="1">
        <f t="array" ref="P523">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cm="1">
        <f t="array" ref="P524">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Liberia</v>
      </c>
      <c r="O525" t="str">
        <f t="shared" si="26"/>
        <v>Dark</v>
      </c>
      <c r="P525" t="str" cm="1">
        <f t="array" ref="P525">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Liberia</v>
      </c>
      <c r="O526" t="str">
        <f t="shared" si="26"/>
        <v>Light</v>
      </c>
      <c r="P526" t="str" cm="1">
        <f t="array" ref="P526">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cm="1">
        <f t="array" ref="P527">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cm="1">
        <f t="array" ref="P528">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cm="1">
        <f t="array" ref="P529">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cm="1">
        <f t="array" ref="P530">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cm="1">
        <f t="array" ref="P531">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cm="1">
        <f t="array" ref="P532">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cm="1">
        <f t="array" ref="P533">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cm="1">
        <f t="array" ref="P534">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cm="1">
        <f t="array" ref="P535">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cm="1">
        <f t="array" ref="P536">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Liberia</v>
      </c>
      <c r="O537" t="str">
        <f t="shared" si="26"/>
        <v>Light</v>
      </c>
      <c r="P537" t="str" cm="1">
        <f t="array" ref="P537">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cm="1">
        <f t="array" ref="P538">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cm="1">
        <f t="array" ref="P539">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cm="1">
        <f t="array" ref="P540">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cm="1">
        <f t="array" ref="P541">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Liberia</v>
      </c>
      <c r="O542" t="str">
        <f t="shared" si="26"/>
        <v>Light</v>
      </c>
      <c r="P542" t="str" cm="1">
        <f t="array" ref="P542">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cm="1">
        <f t="array" ref="P543">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cm="1">
        <f t="array" ref="P544">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cm="1">
        <f t="array" ref="P545">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cm="1">
        <f t="array" ref="P546">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Liberia</v>
      </c>
      <c r="O547" t="str">
        <f t="shared" si="26"/>
        <v>Dark</v>
      </c>
      <c r="P547" t="str" cm="1">
        <f t="array" ref="P547">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cm="1">
        <f t="array" ref="P548">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cm="1">
        <f t="array" ref="P549">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cm="1">
        <f t="array" ref="P550">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cm="1">
        <f t="array" ref="P551">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Liberia</v>
      </c>
      <c r="O552" t="str">
        <f t="shared" si="26"/>
        <v>Dark</v>
      </c>
      <c r="P552" t="str" cm="1">
        <f t="array" ref="P552">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cm="1">
        <f t="array" ref="P553">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cm="1">
        <f t="array" ref="P554">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cm="1">
        <f t="array" ref="P555">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cm="1">
        <f t="array" ref="P556">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cm="1">
        <f t="array" ref="P557">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Liberia</v>
      </c>
      <c r="O558" t="str">
        <f t="shared" si="26"/>
        <v>Medium</v>
      </c>
      <c r="P558" t="str" cm="1">
        <f t="array" ref="P558">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cm="1">
        <f t="array" ref="P559">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Liberia</v>
      </c>
      <c r="O560" t="str">
        <f t="shared" si="26"/>
        <v>Dark</v>
      </c>
      <c r="P560" t="str" cm="1">
        <f t="array" ref="P560">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cm="1">
        <f t="array" ref="P561">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cm="1">
        <f t="array" ref="P562">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cm="1">
        <f t="array" ref="P563">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Liberia</v>
      </c>
      <c r="O564" t="str">
        <f t="shared" si="26"/>
        <v>Light</v>
      </c>
      <c r="P564" t="str" cm="1">
        <f t="array" ref="P564">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cm="1">
        <f t="array" ref="P565">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cm="1">
        <f t="array" ref="P566">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cm="1">
        <f t="array" ref="P567">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cm="1">
        <f t="array" ref="P568">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cm="1">
        <f t="array" ref="P569">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Liberia</v>
      </c>
      <c r="O570" t="str">
        <f t="shared" si="26"/>
        <v>Light</v>
      </c>
      <c r="P570" t="str" cm="1">
        <f t="array" ref="P570">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cm="1">
        <f t="array" ref="P571">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cm="1">
        <f t="array" ref="P572">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cm="1">
        <f t="array" ref="P573">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cm="1">
        <f t="array" ref="P574">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cm="1">
        <f t="array" ref="P575">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cm="1">
        <f t="array" ref="P576">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Liberia</v>
      </c>
      <c r="O577" t="str">
        <f t="shared" si="26"/>
        <v>Medium</v>
      </c>
      <c r="P577" t="str" cm="1">
        <f t="array" ref="P577">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cm="1">
        <f t="array" ref="P578">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IF(I579="Rob","Robusta",IF(I579="Exc","Excelsa",IF(I579="Ara","Arabica",IF(I579="Lib","Liberia"))))</f>
        <v>Liberia</v>
      </c>
      <c r="O579" t="str">
        <f t="shared" ref="O579:O642" si="29">IF(J579="M","Medium",IF(J579="L","Light",IF(J579="D","Dark")))</f>
        <v>Medium</v>
      </c>
      <c r="P579" t="str" cm="1">
        <f t="array" ref="P579">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cm="1">
        <f t="array" ref="P580">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cm="1">
        <f t="array" ref="P581">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cm="1">
        <f t="array" ref="P582">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cm="1">
        <f t="array" ref="P583">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cm="1">
        <f t="array" ref="P584">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cm="1">
        <f t="array" ref="P585">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cm="1">
        <f t="array" ref="P586">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cm="1">
        <f t="array" ref="P587">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cm="1">
        <f t="array" ref="P588">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Liberia</v>
      </c>
      <c r="O589" t="str">
        <f t="shared" si="29"/>
        <v>Dark</v>
      </c>
      <c r="P589" t="str" cm="1">
        <f t="array" ref="P589">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cm="1">
        <f t="array" ref="P590">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cm="1">
        <f t="array" ref="P591">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cm="1">
        <f t="array" ref="P592">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cm="1">
        <f t="array" ref="P593">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cm="1">
        <f t="array" ref="P594">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cm="1">
        <f t="array" ref="P595">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cm="1">
        <f t="array" ref="P596">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cm="1">
        <f t="array" ref="P597">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cm="1">
        <f t="array" ref="P598">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Liberia</v>
      </c>
      <c r="O599" t="str">
        <f t="shared" si="29"/>
        <v>Light</v>
      </c>
      <c r="P599" t="str" cm="1">
        <f t="array" ref="P599">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cm="1">
        <f t="array" ref="P600">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cm="1">
        <f t="array" ref="P601">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Liberia</v>
      </c>
      <c r="O602" t="str">
        <f t="shared" si="29"/>
        <v>Dark</v>
      </c>
      <c r="P602" t="str" cm="1">
        <f t="array" ref="P602">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cm="1">
        <f t="array" ref="P603">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cm="1">
        <f t="array" ref="P604">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cm="1">
        <f t="array" ref="P605">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Liberia</v>
      </c>
      <c r="O606" t="str">
        <f t="shared" si="29"/>
        <v>Dark</v>
      </c>
      <c r="P606" t="str" cm="1">
        <f t="array" ref="P606">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cm="1">
        <f t="array" ref="P607">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Liberia</v>
      </c>
      <c r="O608" t="str">
        <f t="shared" si="29"/>
        <v>Light</v>
      </c>
      <c r="P608" t="str" cm="1">
        <f t="array" ref="P608">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cm="1">
        <f t="array" ref="P609">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cm="1">
        <f t="array" ref="P610">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Liberia</v>
      </c>
      <c r="O611" t="str">
        <f t="shared" si="29"/>
        <v>Medium</v>
      </c>
      <c r="P611" t="str" cm="1">
        <f t="array" ref="P611">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cm="1">
        <f t="array" ref="P612">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cm="1">
        <f t="array" ref="P613">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cm="1">
        <f t="array" ref="P614">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cm="1">
        <f t="array" ref="P615">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cm="1">
        <f t="array" ref="P616">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Liberia</v>
      </c>
      <c r="O617" t="str">
        <f t="shared" si="29"/>
        <v>Light</v>
      </c>
      <c r="P617" t="str" cm="1">
        <f t="array" ref="P617">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cm="1">
        <f t="array" ref="P618">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Liberia</v>
      </c>
      <c r="O619" t="str">
        <f t="shared" si="29"/>
        <v>Medium</v>
      </c>
      <c r="P619" t="str" cm="1">
        <f t="array" ref="P619">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cm="1">
        <f t="array" ref="P620">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Liberia</v>
      </c>
      <c r="O621" t="str">
        <f t="shared" si="29"/>
        <v>Dark</v>
      </c>
      <c r="P621" t="str" cm="1">
        <f t="array" ref="P621">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cm="1">
        <f t="array" ref="P622">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cm="1">
        <f t="array" ref="P623">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Liberia</v>
      </c>
      <c r="O624" t="str">
        <f t="shared" si="29"/>
        <v>Medium</v>
      </c>
      <c r="P624" t="str" cm="1">
        <f t="array" ref="P624">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cm="1">
        <f t="array" ref="P625">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cm="1">
        <f t="array" ref="P626">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cm="1">
        <f t="array" ref="P627">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cm="1">
        <f t="array" ref="P628">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cm="1">
        <f t="array" ref="P629">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cm="1">
        <f t="array" ref="P630">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Liberia</v>
      </c>
      <c r="O631" t="str">
        <f t="shared" si="29"/>
        <v>Dark</v>
      </c>
      <c r="P631" t="str" cm="1">
        <f t="array" ref="P631">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cm="1">
        <f t="array" ref="P632">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cm="1">
        <f t="array" ref="P633">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cm="1">
        <f t="array" ref="P634">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cm="1">
        <f t="array" ref="P635">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Liberia</v>
      </c>
      <c r="O636" t="str">
        <f t="shared" si="29"/>
        <v>Medium</v>
      </c>
      <c r="P636" t="str" cm="1">
        <f t="array" ref="P636">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cm="1">
        <f t="array" ref="P637">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Liberia</v>
      </c>
      <c r="O638" t="str">
        <f t="shared" si="29"/>
        <v>Light</v>
      </c>
      <c r="P638" t="str" cm="1">
        <f t="array" ref="P638">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cm="1">
        <f t="array" ref="P639">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cm="1">
        <f t="array" ref="P640">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Liberia</v>
      </c>
      <c r="O641" t="str">
        <f t="shared" si="29"/>
        <v>Dark</v>
      </c>
      <c r="P641" t="str" cm="1">
        <f t="array" ref="P641">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cm="1">
        <f t="array" ref="P642">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IF(I643="Rob","Robusta",IF(I643="Exc","Excelsa",IF(I643="Ara","Arabica",IF(I643="Lib","Liberia"))))</f>
        <v>Robusta</v>
      </c>
      <c r="O643" t="str">
        <f t="shared" ref="O643:O706" si="32">IF(J643="M","Medium",IF(J643="L","Light",IF(J643="D","Dark")))</f>
        <v>Light</v>
      </c>
      <c r="P643" t="str" cm="1">
        <f t="array" ref="P643">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cm="1">
        <f t="array" ref="P644">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cm="1">
        <f t="array" ref="P645">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cm="1">
        <f t="array" ref="P646">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cm="1">
        <f t="array" ref="P647">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cm="1">
        <f t="array" ref="P648">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Liberia</v>
      </c>
      <c r="O649" t="str">
        <f t="shared" si="32"/>
        <v>Light</v>
      </c>
      <c r="P649" t="str" cm="1">
        <f t="array" ref="P649">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cm="1">
        <f t="array" ref="P650">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Liberia</v>
      </c>
      <c r="O651" t="str">
        <f t="shared" si="32"/>
        <v>Light</v>
      </c>
      <c r="P651" t="str" cm="1">
        <f t="array" ref="P651">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cm="1">
        <f t="array" ref="P652">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cm="1">
        <f t="array" ref="P653">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Liberia</v>
      </c>
      <c r="O654" t="str">
        <f t="shared" si="32"/>
        <v>Light</v>
      </c>
      <c r="P654" t="str" cm="1">
        <f t="array" ref="P654">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cm="1">
        <f t="array" ref="P655">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cm="1">
        <f t="array" ref="P656">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cm="1">
        <f t="array" ref="P657">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Liberia</v>
      </c>
      <c r="O658" t="str">
        <f t="shared" si="32"/>
        <v>Dark</v>
      </c>
      <c r="P658" t="str" cm="1">
        <f t="array" ref="P658">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cm="1">
        <f t="array" ref="P659">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cm="1">
        <f t="array" ref="P660">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cm="1">
        <f t="array" ref="P661">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cm="1">
        <f t="array" ref="P662">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cm="1">
        <f t="array" ref="P663">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Liberia</v>
      </c>
      <c r="O664" t="str">
        <f t="shared" si="32"/>
        <v>Dark</v>
      </c>
      <c r="P664" t="str" cm="1">
        <f t="array" ref="P664">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cm="1">
        <f t="array" ref="P665">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cm="1">
        <f t="array" ref="P666">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Liberia</v>
      </c>
      <c r="O667" t="str">
        <f t="shared" si="32"/>
        <v>Dark</v>
      </c>
      <c r="P667" t="str" cm="1">
        <f t="array" ref="P667">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cm="1">
        <f t="array" ref="P668">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cm="1">
        <f t="array" ref="P669">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cm="1">
        <f t="array" ref="P670">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Liberia</v>
      </c>
      <c r="O671" t="str">
        <f t="shared" si="32"/>
        <v>Medium</v>
      </c>
      <c r="P671" t="str" cm="1">
        <f t="array" ref="P671">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Liberia</v>
      </c>
      <c r="O672" t="str">
        <f t="shared" si="32"/>
        <v>Medium</v>
      </c>
      <c r="P672" t="str" cm="1">
        <f t="array" ref="P672">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cm="1">
        <f t="array" ref="P673">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Liberia</v>
      </c>
      <c r="O674" t="str">
        <f t="shared" si="32"/>
        <v>Medium</v>
      </c>
      <c r="P674" t="str" cm="1">
        <f t="array" ref="P674">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cm="1">
        <f t="array" ref="P675">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cm="1">
        <f t="array" ref="P676">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Liberia</v>
      </c>
      <c r="O677" t="str">
        <f t="shared" si="32"/>
        <v>Dark</v>
      </c>
      <c r="P677" t="str" cm="1">
        <f t="array" ref="P677">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Liberia</v>
      </c>
      <c r="O678" t="str">
        <f t="shared" si="32"/>
        <v>Light</v>
      </c>
      <c r="P678" t="str" cm="1">
        <f t="array" ref="P678">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Liberia</v>
      </c>
      <c r="O679" t="str">
        <f t="shared" si="32"/>
        <v>Medium</v>
      </c>
      <c r="P679" t="str" cm="1">
        <f t="array" ref="P679">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cm="1">
        <f t="array" ref="P680">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cm="1">
        <f t="array" ref="P681">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cm="1">
        <f t="array" ref="P682">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Liberia</v>
      </c>
      <c r="O683" t="str">
        <f t="shared" si="32"/>
        <v>Light</v>
      </c>
      <c r="P683" t="str" cm="1">
        <f t="array" ref="P683">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cm="1">
        <f t="array" ref="P684">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Liberia</v>
      </c>
      <c r="O685" t="str">
        <f t="shared" si="32"/>
        <v>Dark</v>
      </c>
      <c r="P685" t="str" cm="1">
        <f t="array" ref="P685">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cm="1">
        <f t="array" ref="P686">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Liberia</v>
      </c>
      <c r="O687" t="str">
        <f t="shared" si="32"/>
        <v>Light</v>
      </c>
      <c r="P687" t="str" cm="1">
        <f t="array" ref="P687">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cm="1">
        <f t="array" ref="P688">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cm="1">
        <f t="array" ref="P689">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cm="1">
        <f t="array" ref="P690">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cm="1">
        <f t="array" ref="P691">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Liberia</v>
      </c>
      <c r="O692" t="str">
        <f t="shared" si="32"/>
        <v>Dark</v>
      </c>
      <c r="P692" t="str" cm="1">
        <f t="array" ref="P692">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cm="1">
        <f t="array" ref="P693">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Liberia</v>
      </c>
      <c r="O694" t="str">
        <f t="shared" si="32"/>
        <v>Dark</v>
      </c>
      <c r="P694" t="str" cm="1">
        <f t="array" ref="P694">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cm="1">
        <f t="array" ref="P695">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cm="1">
        <f t="array" ref="P696">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Liberia</v>
      </c>
      <c r="O697" t="str">
        <f t="shared" si="32"/>
        <v>Light</v>
      </c>
      <c r="P697" t="str" cm="1">
        <f t="array" ref="P697">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Liberia</v>
      </c>
      <c r="O698" t="str">
        <f t="shared" si="32"/>
        <v>Dark</v>
      </c>
      <c r="P698" t="str" cm="1">
        <f t="array" ref="P698">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cm="1">
        <f t="array" ref="P699">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Liberia</v>
      </c>
      <c r="O700" t="str">
        <f t="shared" si="32"/>
        <v>Dark</v>
      </c>
      <c r="P700" t="str" cm="1">
        <f t="array" ref="P700">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cm="1">
        <f t="array" ref="P701">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Liberia</v>
      </c>
      <c r="O702" t="str">
        <f t="shared" si="32"/>
        <v>Light</v>
      </c>
      <c r="P702" t="str" cm="1">
        <f t="array" ref="P702">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cm="1">
        <f t="array" ref="P703">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cm="1">
        <f t="array" ref="P704">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Liberia</v>
      </c>
      <c r="O705" t="str">
        <f t="shared" si="32"/>
        <v>Dark</v>
      </c>
      <c r="P705" t="str" cm="1">
        <f t="array" ref="P705">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cm="1">
        <f t="array" ref="P706">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IF(I707="Rob","Robusta",IF(I707="Exc","Excelsa",IF(I707="Ara","Arabica",IF(I707="Lib","Liberia"))))</f>
        <v>Excelsa</v>
      </c>
      <c r="O707" t="str">
        <f t="shared" ref="O707:O770" si="35">IF(J707="M","Medium",IF(J707="L","Light",IF(J707="D","Dark")))</f>
        <v>Light</v>
      </c>
      <c r="P707" t="str" cm="1">
        <f t="array" ref="P707">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cm="1">
        <f t="array" ref="P708">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Liberia</v>
      </c>
      <c r="O709" t="str">
        <f t="shared" si="35"/>
        <v>Dark</v>
      </c>
      <c r="P709" t="str" cm="1">
        <f t="array" ref="P709">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cm="1">
        <f t="array" ref="P710">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cm="1">
        <f t="array" ref="P711">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cm="1">
        <f t="array" ref="P712">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cm="1">
        <f t="array" ref="P713">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cm="1">
        <f t="array" ref="P714">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cm="1">
        <f t="array" ref="P715">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cm="1">
        <f t="array" ref="P716">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cm="1">
        <f t="array" ref="P717">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cm="1">
        <f t="array" ref="P718">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cm="1">
        <f t="array" ref="P719">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Liberia</v>
      </c>
      <c r="O720" t="str">
        <f t="shared" si="35"/>
        <v>Dark</v>
      </c>
      <c r="P720" t="str" cm="1">
        <f t="array" ref="P720">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Liberia</v>
      </c>
      <c r="O721" t="str">
        <f t="shared" si="35"/>
        <v>Light</v>
      </c>
      <c r="P721" t="str" cm="1">
        <f t="array" ref="P721">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cm="1">
        <f t="array" ref="P722">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cm="1">
        <f t="array" ref="P723">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cm="1">
        <f t="array" ref="P724">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cm="1">
        <f t="array" ref="P725">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cm="1">
        <f t="array" ref="P726">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cm="1">
        <f t="array" ref="P727">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Liberia</v>
      </c>
      <c r="O728" t="str">
        <f t="shared" si="35"/>
        <v>Light</v>
      </c>
      <c r="P728" t="str" cm="1">
        <f t="array" ref="P728">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cm="1">
        <f t="array" ref="P729">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cm="1">
        <f t="array" ref="P730">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Liberia</v>
      </c>
      <c r="O731" t="str">
        <f t="shared" si="35"/>
        <v>Medium</v>
      </c>
      <c r="P731" t="str" cm="1">
        <f t="array" ref="P731">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Liberia</v>
      </c>
      <c r="O732" t="str">
        <f t="shared" si="35"/>
        <v>Light</v>
      </c>
      <c r="P732" t="str" cm="1">
        <f t="array" ref="P732">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Liberia</v>
      </c>
      <c r="O733" t="str">
        <f t="shared" si="35"/>
        <v>Dark</v>
      </c>
      <c r="P733" t="str" cm="1">
        <f t="array" ref="P733">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cm="1">
        <f t="array" ref="P734">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Liberia</v>
      </c>
      <c r="O735" t="str">
        <f t="shared" si="35"/>
        <v>Medium</v>
      </c>
      <c r="P735" t="str" cm="1">
        <f t="array" ref="P735">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cm="1">
        <f t="array" ref="P736">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cm="1">
        <f t="array" ref="P737">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Liberia</v>
      </c>
      <c r="O738" t="str">
        <f t="shared" si="35"/>
        <v>Dark</v>
      </c>
      <c r="P738" t="str" cm="1">
        <f t="array" ref="P738">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cm="1">
        <f t="array" ref="P739">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cm="1">
        <f t="array" ref="P740">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cm="1">
        <f t="array" ref="P741">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cm="1">
        <f t="array" ref="P742">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Liberia</v>
      </c>
      <c r="O743" t="str">
        <f t="shared" si="35"/>
        <v>Medium</v>
      </c>
      <c r="P743" t="str" cm="1">
        <f t="array" ref="P743">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Liberia</v>
      </c>
      <c r="O744" t="str">
        <f t="shared" si="35"/>
        <v>Medium</v>
      </c>
      <c r="P744" t="str" cm="1">
        <f t="array" ref="P744">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cm="1">
        <f t="array" ref="P745">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cm="1">
        <f t="array" ref="P746">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cm="1">
        <f t="array" ref="P747">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cm="1">
        <f t="array" ref="P748">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Liberia</v>
      </c>
      <c r="O749" t="str">
        <f t="shared" si="35"/>
        <v>Medium</v>
      </c>
      <c r="P749" t="str" cm="1">
        <f t="array" ref="P749">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cm="1">
        <f t="array" ref="P750">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cm="1">
        <f t="array" ref="P751">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cm="1">
        <f t="array" ref="P752">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Liberia</v>
      </c>
      <c r="O753" t="str">
        <f t="shared" si="35"/>
        <v>Light</v>
      </c>
      <c r="P753" t="str" cm="1">
        <f t="array" ref="P753">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cm="1">
        <f t="array" ref="P754">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cm="1">
        <f t="array" ref="P755">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cm="1">
        <f t="array" ref="P756">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Liberia</v>
      </c>
      <c r="O757" t="str">
        <f t="shared" si="35"/>
        <v>Light</v>
      </c>
      <c r="P757" t="str" cm="1">
        <f t="array" ref="P757">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cm="1">
        <f t="array" ref="P758">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cm="1">
        <f t="array" ref="P759">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cm="1">
        <f t="array" ref="P760">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Liberia</v>
      </c>
      <c r="O761" t="str">
        <f t="shared" si="35"/>
        <v>Dark</v>
      </c>
      <c r="P761" t="str" cm="1">
        <f t="array" ref="P761">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cm="1">
        <f t="array" ref="P762">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cm="1">
        <f t="array" ref="P763">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Liberia</v>
      </c>
      <c r="O764" t="str">
        <f t="shared" si="35"/>
        <v>Medium</v>
      </c>
      <c r="P764" t="str" cm="1">
        <f t="array" ref="P764">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cm="1">
        <f t="array" ref="P765">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cm="1">
        <f t="array" ref="P766">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cm="1">
        <f t="array" ref="P767">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cm="1">
        <f t="array" ref="P768">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cm="1">
        <f t="array" ref="P769">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cm="1">
        <f t="array" ref="P770">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IF(I771="Rob","Robusta",IF(I771="Exc","Excelsa",IF(I771="Ara","Arabica",IF(I771="Lib","Liberia"))))</f>
        <v>Robusta</v>
      </c>
      <c r="O771" t="str">
        <f t="shared" ref="O771:O834" si="38">IF(J771="M","Medium",IF(J771="L","Light",IF(J771="D","Dark")))</f>
        <v>Medium</v>
      </c>
      <c r="P771" t="str" cm="1">
        <f t="array" ref="P771">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cm="1">
        <f t="array" ref="P772">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cm="1">
        <f t="array" ref="P773">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cm="1">
        <f t="array" ref="P774">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Liberia</v>
      </c>
      <c r="O775" t="str">
        <f t="shared" si="38"/>
        <v>Medium</v>
      </c>
      <c r="P775" t="str" cm="1">
        <f t="array" ref="P775">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cm="1">
        <f t="array" ref="P776">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cm="1">
        <f t="array" ref="P777">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cm="1">
        <f t="array" ref="P778">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cm="1">
        <f t="array" ref="P779">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Liberia</v>
      </c>
      <c r="O780" t="str">
        <f t="shared" si="38"/>
        <v>Light</v>
      </c>
      <c r="P780" t="str" cm="1">
        <f t="array" ref="P780">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Liberia</v>
      </c>
      <c r="O781" t="str">
        <f t="shared" si="38"/>
        <v>Dark</v>
      </c>
      <c r="P781" t="str" cm="1">
        <f t="array" ref="P781">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cm="1">
        <f t="array" ref="P782">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Liberia</v>
      </c>
      <c r="O783" t="str">
        <f t="shared" si="38"/>
        <v>Light</v>
      </c>
      <c r="P783" t="str" cm="1">
        <f t="array" ref="P783">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cm="1">
        <f t="array" ref="P784">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Liberia</v>
      </c>
      <c r="O785" t="str">
        <f t="shared" si="38"/>
        <v>Medium</v>
      </c>
      <c r="P785" t="str" cm="1">
        <f t="array" ref="P785">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Liberia</v>
      </c>
      <c r="O786" t="str">
        <f t="shared" si="38"/>
        <v>Light</v>
      </c>
      <c r="P786" t="str" cm="1">
        <f t="array" ref="P786">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cm="1">
        <f t="array" ref="P787">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cm="1">
        <f t="array" ref="P788">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cm="1">
        <f t="array" ref="P789">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cm="1">
        <f t="array" ref="P790">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cm="1">
        <f t="array" ref="P791">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cm="1">
        <f t="array" ref="P792">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Liberia</v>
      </c>
      <c r="O793" t="str">
        <f t="shared" si="38"/>
        <v>Light</v>
      </c>
      <c r="P793" t="str" cm="1">
        <f t="array" ref="P793">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Liberia</v>
      </c>
      <c r="O794" t="str">
        <f t="shared" si="38"/>
        <v>Medium</v>
      </c>
      <c r="P794" t="str" cm="1">
        <f t="array" ref="P794">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cm="1">
        <f t="array" ref="P795">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cm="1">
        <f t="array" ref="P796">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cm="1">
        <f t="array" ref="P797">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Liberia</v>
      </c>
      <c r="O798" t="str">
        <f t="shared" si="38"/>
        <v>Light</v>
      </c>
      <c r="P798" t="str" cm="1">
        <f t="array" ref="P798">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cm="1">
        <f t="array" ref="P799">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cm="1">
        <f t="array" ref="P800">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cm="1">
        <f t="array" ref="P801">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cm="1">
        <f t="array" ref="P802">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cm="1">
        <f t="array" ref="P803">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cm="1">
        <f t="array" ref="P804">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cm="1">
        <f t="array" ref="P805">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cm="1">
        <f t="array" ref="P806">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cm="1">
        <f t="array" ref="P807">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Liberia</v>
      </c>
      <c r="O808" t="str">
        <f t="shared" si="38"/>
        <v>Dark</v>
      </c>
      <c r="P808" t="str" cm="1">
        <f t="array" ref="P808">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Liberia</v>
      </c>
      <c r="O809" t="str">
        <f t="shared" si="38"/>
        <v>Dark</v>
      </c>
      <c r="P809" t="str" cm="1">
        <f t="array" ref="P809">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cm="1">
        <f t="array" ref="P810">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cm="1">
        <f t="array" ref="P811">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Liberia</v>
      </c>
      <c r="O812" t="str">
        <f t="shared" si="38"/>
        <v>Light</v>
      </c>
      <c r="P812" t="str" cm="1">
        <f t="array" ref="P812">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cm="1">
        <f t="array" ref="P813">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Liberia</v>
      </c>
      <c r="O814" t="str">
        <f t="shared" si="38"/>
        <v>Dark</v>
      </c>
      <c r="P814" t="str" cm="1">
        <f t="array" ref="P814">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cm="1">
        <f t="array" ref="P815">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cm="1">
        <f t="array" ref="P816">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cm="1">
        <f t="array" ref="P817">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Liberia</v>
      </c>
      <c r="O818" t="str">
        <f t="shared" si="38"/>
        <v>Light</v>
      </c>
      <c r="P818" t="str" cm="1">
        <f t="array" ref="P818">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Liberia</v>
      </c>
      <c r="O819" t="str">
        <f t="shared" si="38"/>
        <v>Dark</v>
      </c>
      <c r="P819" t="str" cm="1">
        <f t="array" ref="P819">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Liberia</v>
      </c>
      <c r="O820" t="str">
        <f t="shared" si="38"/>
        <v>Light</v>
      </c>
      <c r="P820" t="str" cm="1">
        <f t="array" ref="P820">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Liberia</v>
      </c>
      <c r="O821" t="str">
        <f t="shared" si="38"/>
        <v>Light</v>
      </c>
      <c r="P821" t="str" cm="1">
        <f t="array" ref="P821">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cm="1">
        <f t="array" ref="P822">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cm="1">
        <f t="array" ref="P823">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cm="1">
        <f t="array" ref="P824">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Liberia</v>
      </c>
      <c r="O825" t="str">
        <f t="shared" si="38"/>
        <v>Light</v>
      </c>
      <c r="P825" t="str" cm="1">
        <f t="array" ref="P825">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cm="1">
        <f t="array" ref="P826">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cm="1">
        <f t="array" ref="P827">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cm="1">
        <f t="array" ref="P828">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cm="1">
        <f t="array" ref="P829">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cm="1">
        <f t="array" ref="P830">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cm="1">
        <f t="array" ref="P831">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cm="1">
        <f t="array" ref="P832">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cm="1">
        <f t="array" ref="P833">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cm="1">
        <f t="array" ref="P834">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IF(I835="Rob","Robusta",IF(I835="Exc","Excelsa",IF(I835="Ara","Arabica",IF(I835="Lib","Liberia"))))</f>
        <v>Robusta</v>
      </c>
      <c r="O835" t="str">
        <f t="shared" ref="O835:O898" si="41">IF(J835="M","Medium",IF(J835="L","Light",IF(J835="D","Dark")))</f>
        <v>Dark</v>
      </c>
      <c r="P835" t="str" cm="1">
        <f t="array" ref="P835">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cm="1">
        <f t="array" ref="P836">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cm="1">
        <f t="array" ref="P837">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cm="1">
        <f t="array" ref="P838">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Liberia</v>
      </c>
      <c r="O839" t="str">
        <f t="shared" si="41"/>
        <v>Medium</v>
      </c>
      <c r="P839" t="str" cm="1">
        <f t="array" ref="P839">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cm="1">
        <f t="array" ref="P840">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cm="1">
        <f t="array" ref="P841">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cm="1">
        <f t="array" ref="P842">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Liberia</v>
      </c>
      <c r="O843" t="str">
        <f t="shared" si="41"/>
        <v>Medium</v>
      </c>
      <c r="P843" t="str" cm="1">
        <f t="array" ref="P843">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cm="1">
        <f t="array" ref="P844">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cm="1">
        <f t="array" ref="P845">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cm="1">
        <f t="array" ref="P846">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cm="1">
        <f t="array" ref="P847">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cm="1">
        <f t="array" ref="P848">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cm="1">
        <f t="array" ref="P849">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cm="1">
        <f t="array" ref="P850">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cm="1">
        <f t="array" ref="P851">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cm="1">
        <f t="array" ref="P852">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Liberia</v>
      </c>
      <c r="O853" t="str">
        <f t="shared" si="41"/>
        <v>Dark</v>
      </c>
      <c r="P853" t="str" cm="1">
        <f t="array" ref="P853">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Liberia</v>
      </c>
      <c r="O854" t="str">
        <f t="shared" si="41"/>
        <v>Dark</v>
      </c>
      <c r="P854" t="str" cm="1">
        <f t="array" ref="P854">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cm="1">
        <f t="array" ref="P855">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cm="1">
        <f t="array" ref="P856">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Liberia</v>
      </c>
      <c r="O857" t="str">
        <f t="shared" si="41"/>
        <v>Dark</v>
      </c>
      <c r="P857" t="str" cm="1">
        <f t="array" ref="P857">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Liberia</v>
      </c>
      <c r="O858" t="str">
        <f t="shared" si="41"/>
        <v>Medium</v>
      </c>
      <c r="P858" t="str" cm="1">
        <f t="array" ref="P858">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cm="1">
        <f t="array" ref="P859">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Liberia</v>
      </c>
      <c r="O860" t="str">
        <f t="shared" si="41"/>
        <v>Medium</v>
      </c>
      <c r="P860" t="str" cm="1">
        <f t="array" ref="P860">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cm="1">
        <f t="array" ref="P861">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cm="1">
        <f t="array" ref="P862">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Liberia</v>
      </c>
      <c r="O863" t="str">
        <f t="shared" si="41"/>
        <v>Dark</v>
      </c>
      <c r="P863" t="str" cm="1">
        <f t="array" ref="P863">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cm="1">
        <f t="array" ref="P864">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Liberia</v>
      </c>
      <c r="O865" t="str">
        <f t="shared" si="41"/>
        <v>Medium</v>
      </c>
      <c r="P865" t="str" cm="1">
        <f t="array" ref="P865">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cm="1">
        <f t="array" ref="P866">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cm="1">
        <f t="array" ref="P867">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cm="1">
        <f t="array" ref="P868">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cm="1">
        <f t="array" ref="P869">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cm="1">
        <f t="array" ref="P870">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cm="1">
        <f t="array" ref="P871">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cm="1">
        <f t="array" ref="P872">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cm="1">
        <f t="array" ref="P873">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cm="1">
        <f t="array" ref="P874">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cm="1">
        <f t="array" ref="P875">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cm="1">
        <f t="array" ref="P876">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Liberia</v>
      </c>
      <c r="O877" t="str">
        <f t="shared" si="41"/>
        <v>Medium</v>
      </c>
      <c r="P877" t="str" cm="1">
        <f t="array" ref="P877">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cm="1">
        <f t="array" ref="P878">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Liberia</v>
      </c>
      <c r="O879" t="str">
        <f t="shared" si="41"/>
        <v>Light</v>
      </c>
      <c r="P879" t="str" cm="1">
        <f t="array" ref="P879">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cm="1">
        <f t="array" ref="P880">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cm="1">
        <f t="array" ref="P881">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cm="1">
        <f t="array" ref="P882">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cm="1">
        <f t="array" ref="P883">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cm="1">
        <f t="array" ref="P884">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cm="1">
        <f t="array" ref="P885">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cm="1">
        <f t="array" ref="P886">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cm="1">
        <f t="array" ref="P887">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Liberia</v>
      </c>
      <c r="O888" t="str">
        <f t="shared" si="41"/>
        <v>Medium</v>
      </c>
      <c r="P888" t="str" cm="1">
        <f t="array" ref="P888">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cm="1">
        <f t="array" ref="P889">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cm="1">
        <f t="array" ref="P890">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cm="1">
        <f t="array" ref="P891">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cm="1">
        <f t="array" ref="P892">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cm="1">
        <f t="array" ref="P893">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cm="1">
        <f t="array" ref="P894">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Liberia</v>
      </c>
      <c r="O895" t="str">
        <f t="shared" si="41"/>
        <v>Light</v>
      </c>
      <c r="P895" t="str" cm="1">
        <f t="array" ref="P895">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cm="1">
        <f t="array" ref="P896">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cm="1">
        <f t="array" ref="P897">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cm="1">
        <f t="array" ref="P898">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IF(I899="Rob","Robusta",IF(I899="Exc","Excelsa",IF(I899="Ara","Arabica",IF(I899="Lib","Liberia"))))</f>
        <v>Excelsa</v>
      </c>
      <c r="O899" t="str">
        <f t="shared" ref="O899:O962" si="44">IF(J899="M","Medium",IF(J899="L","Light",IF(J899="D","Dark")))</f>
        <v>Dark</v>
      </c>
      <c r="P899" t="str" cm="1">
        <f t="array" ref="P899">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cm="1">
        <f t="array" ref="P900">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Liberia</v>
      </c>
      <c r="O901" t="str">
        <f t="shared" si="44"/>
        <v>Medium</v>
      </c>
      <c r="P901" t="str" cm="1">
        <f t="array" ref="P901">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Liberia</v>
      </c>
      <c r="O902" t="str">
        <f t="shared" si="44"/>
        <v>Light</v>
      </c>
      <c r="P902" t="str" cm="1">
        <f t="array" ref="P902">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cm="1">
        <f t="array" ref="P903">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cm="1">
        <f t="array" ref="P904">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Liberia</v>
      </c>
      <c r="O905" t="str">
        <f t="shared" si="44"/>
        <v>Medium</v>
      </c>
      <c r="P905" t="str" cm="1">
        <f t="array" ref="P905">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cm="1">
        <f t="array" ref="P906">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cm="1">
        <f t="array" ref="P907">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cm="1">
        <f t="array" ref="P908">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Liberia</v>
      </c>
      <c r="O909" t="str">
        <f t="shared" si="44"/>
        <v>Dark</v>
      </c>
      <c r="P909" t="str" cm="1">
        <f t="array" ref="P909">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cm="1">
        <f t="array" ref="P910">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cm="1">
        <f t="array" ref="P911">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cm="1">
        <f t="array" ref="P912">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cm="1">
        <f t="array" ref="P913">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cm="1">
        <f t="array" ref="P914">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cm="1">
        <f t="array" ref="P915">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cm="1">
        <f t="array" ref="P916">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cm="1">
        <f t="array" ref="P917">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cm="1">
        <f t="array" ref="P918">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cm="1">
        <f t="array" ref="P919">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cm="1">
        <f t="array" ref="P920">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cm="1">
        <f t="array" ref="P921">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cm="1">
        <f t="array" ref="P922">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Liberia</v>
      </c>
      <c r="O923" t="str">
        <f t="shared" si="44"/>
        <v>Dark</v>
      </c>
      <c r="P923" t="str" cm="1">
        <f t="array" ref="P923">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cm="1">
        <f t="array" ref="P924">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cm="1">
        <f t="array" ref="P925">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cm="1">
        <f t="array" ref="P926">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cm="1">
        <f t="array" ref="P927">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cm="1">
        <f t="array" ref="P928">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cm="1">
        <f t="array" ref="P929">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cm="1">
        <f t="array" ref="P930">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cm="1">
        <f t="array" ref="P931">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cm="1">
        <f t="array" ref="P932">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cm="1">
        <f t="array" ref="P933">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cm="1">
        <f t="array" ref="P934">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cm="1">
        <f t="array" ref="P935">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cm="1">
        <f t="array" ref="P936">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cm="1">
        <f t="array" ref="P937">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Liberia</v>
      </c>
      <c r="O938" t="str">
        <f t="shared" si="44"/>
        <v>Dark</v>
      </c>
      <c r="P938" t="str" cm="1">
        <f t="array" ref="P938">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cm="1">
        <f t="array" ref="P939">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cm="1">
        <f t="array" ref="P940">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Liberia</v>
      </c>
      <c r="O941" t="str">
        <f t="shared" si="44"/>
        <v>Light</v>
      </c>
      <c r="P941" t="str" cm="1">
        <f t="array" ref="P941">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cm="1">
        <f t="array" ref="P942">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cm="1">
        <f t="array" ref="P943">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cm="1">
        <f t="array" ref="P944">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cm="1">
        <f t="array" ref="P945">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cm="1">
        <f t="array" ref="P946">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Liberia</v>
      </c>
      <c r="O947" t="str">
        <f t="shared" si="44"/>
        <v>Dark</v>
      </c>
      <c r="P947" t="str" cm="1">
        <f t="array" ref="P947">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Liberia</v>
      </c>
      <c r="O948" t="str">
        <f t="shared" si="44"/>
        <v>Dark</v>
      </c>
      <c r="P948" t="str" cm="1">
        <f t="array" ref="P948">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cm="1">
        <f t="array" ref="P949">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cm="1">
        <f t="array" ref="P950">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cm="1">
        <f t="array" ref="P951">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cm="1">
        <f t="array" ref="P952">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cm="1">
        <f t="array" ref="P953">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cm="1">
        <f t="array" ref="P954">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cm="1">
        <f t="array" ref="P955">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cm="1">
        <f t="array" ref="P956">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cm="1">
        <f t="array" ref="P957">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cm="1">
        <f t="array" ref="P958">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cm="1">
        <f t="array" ref="P959">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cm="1">
        <f t="array" ref="P960">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Liberia</v>
      </c>
      <c r="O961" t="str">
        <f t="shared" si="44"/>
        <v>Light</v>
      </c>
      <c r="P961" t="str" cm="1">
        <f t="array" ref="P961">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Liberia</v>
      </c>
      <c r="O962" t="str">
        <f t="shared" si="44"/>
        <v>Light</v>
      </c>
      <c r="P962" t="str" cm="1">
        <f t="array" ref="P962">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IF(I963="Rob","Robusta",IF(I963="Exc","Excelsa",IF(I963="Ara","Arabica",IF(I963="Lib","Liberia"))))</f>
        <v>Arabica</v>
      </c>
      <c r="O963" t="str">
        <f t="shared" ref="O963:O1001" si="47">IF(J963="M","Medium",IF(J963="L","Light",IF(J963="D","Dark")))</f>
        <v>Dark</v>
      </c>
      <c r="P963" t="str" cm="1">
        <f t="array" ref="P963">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cm="1">
        <f t="array" ref="P964">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cm="1">
        <f t="array" ref="P965">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cm="1">
        <f t="array" ref="P966">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cm="1">
        <f t="array" ref="P967">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cm="1">
        <f t="array" ref="P968">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cm="1">
        <f t="array" ref="P969">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cm="1">
        <f t="array" ref="P970">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Liberia</v>
      </c>
      <c r="O971" t="str">
        <f t="shared" si="47"/>
        <v>Dark</v>
      </c>
      <c r="P971" t="str" cm="1">
        <f t="array" ref="P971">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cm="1">
        <f t="array" ref="P972">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cm="1">
        <f t="array" ref="P973">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cm="1">
        <f t="array" ref="P974">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Liberia</v>
      </c>
      <c r="O975" t="str">
        <f t="shared" si="47"/>
        <v>Medium</v>
      </c>
      <c r="P975" t="str" cm="1">
        <f t="array" ref="P975">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cm="1">
        <f t="array" ref="P976">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cm="1">
        <f t="array" ref="P977">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cm="1">
        <f t="array" ref="P978">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cm="1">
        <f t="array" ref="P979">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cm="1">
        <f t="array" ref="P980">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cm="1">
        <f t="array" ref="P981">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cm="1">
        <f t="array" ref="P982">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cm="1">
        <f t="array" ref="P983">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cm="1">
        <f t="array" ref="P984">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cm="1">
        <f t="array" ref="P985">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cm="1">
        <f t="array" ref="P986">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cm="1">
        <f t="array" ref="P987">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Liberia</v>
      </c>
      <c r="O988" t="str">
        <f t="shared" si="47"/>
        <v>Medium</v>
      </c>
      <c r="P988" t="str" cm="1">
        <f t="array" ref="P988">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cm="1">
        <f t="array" ref="P989">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cm="1">
        <f t="array" ref="P990">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cm="1">
        <f t="array" ref="P991">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cm="1">
        <f t="array" ref="P992">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Liberia</v>
      </c>
      <c r="O993" t="str">
        <f t="shared" si="47"/>
        <v>Dark</v>
      </c>
      <c r="P993" t="str" cm="1">
        <f t="array" ref="P993">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Liberia</v>
      </c>
      <c r="O994" t="str">
        <f t="shared" si="47"/>
        <v>Light</v>
      </c>
      <c r="P994" t="str" cm="1">
        <f t="array" ref="P994">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cm="1">
        <f t="array" ref="P995">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cm="1">
        <f t="array" ref="P996">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cm="1">
        <f t="array" ref="P997">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cm="1">
        <f t="array" ref="P998">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cm="1">
        <f t="array" ref="P999">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cm="1">
        <f t="array" ref="P1000">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cm="1">
        <f t="array" ref="P1001">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Dashbaord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 Hao</dc:creator>
  <cp:keywords/>
  <dc:description/>
  <cp:lastModifiedBy>#NAN JUN HAO#</cp:lastModifiedBy>
  <cp:revision/>
  <cp:lastPrinted>2024-08-19T08:44:02Z</cp:lastPrinted>
  <dcterms:created xsi:type="dcterms:W3CDTF">2022-11-26T09:51:45Z</dcterms:created>
  <dcterms:modified xsi:type="dcterms:W3CDTF">2025-02-10T07:27:48Z</dcterms:modified>
  <cp:category/>
  <cp:contentStatus/>
</cp:coreProperties>
</file>