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F:\Users\dell\Ying\Research\Projects_Ying\uRCPSPTT\uRCPSPTT2.0\Results\2022-08-06\"/>
    </mc:Choice>
  </mc:AlternateContent>
  <xr:revisionPtr revIDLastSave="0" documentId="13_ncr:1_{A3D1CD1E-B5B9-42F4-A485-D4CFCD326464}" xr6:coauthVersionLast="47" xr6:coauthVersionMax="47" xr10:uidLastSave="{00000000-0000-0000-0000-000000000000}"/>
  <bookViews>
    <workbookView xWindow="960" yWindow="495" windowWidth="23430" windowHeight="14700" activeTab="1" xr2:uid="{00000000-000D-0000-FFFF-FFFF00000000}"/>
  </bookViews>
  <sheets>
    <sheet name="cplex" sheetId="1" r:id="rId1"/>
    <sheet name="cplex with grasp" sheetId="2" r:id="rId2"/>
  </sheets>
  <calcPr calcId="181029"/>
  <pivotCaches>
    <pivotCache cacheId="6" r:id="rId3"/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2" l="1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4" i="2"/>
  <c r="O3" i="2"/>
  <c r="O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2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3" i="1"/>
  <c r="L4" i="1"/>
  <c r="L5" i="1"/>
  <c r="L2" i="1"/>
</calcChain>
</file>

<file path=xl/sharedStrings.xml><?xml version="1.0" encoding="utf-8"?>
<sst xmlns="http://schemas.openxmlformats.org/spreadsheetml/2006/main" count="1664" uniqueCount="473">
  <si>
    <t>instname</t>
  </si>
  <si>
    <t>n_jobs</t>
  </si>
  <si>
    <t>n_resrcs</t>
  </si>
  <si>
    <t>algoName</t>
  </si>
  <si>
    <t>timeLimit</t>
  </si>
  <si>
    <t>timecost</t>
  </si>
  <si>
    <t>feasible</t>
  </si>
  <si>
    <t>ub</t>
  </si>
  <si>
    <t>lb</t>
  </si>
  <si>
    <t>cplexStatus</t>
  </si>
  <si>
    <t>j30_4_1</t>
  </si>
  <si>
    <t>Optimal</t>
  </si>
  <si>
    <t>j30_4_2</t>
  </si>
  <si>
    <t>j30_4_3</t>
  </si>
  <si>
    <t>j30_4_4</t>
  </si>
  <si>
    <t>Feasible</t>
  </si>
  <si>
    <t>j30_4_5</t>
  </si>
  <si>
    <t>j30_4_6</t>
  </si>
  <si>
    <t>j30_4_7</t>
  </si>
  <si>
    <t>j30_4_8</t>
  </si>
  <si>
    <t>j30_4_9</t>
  </si>
  <si>
    <t>j30_4_10</t>
  </si>
  <si>
    <t>j30_4_11</t>
  </si>
  <si>
    <t>j30_4_12</t>
  </si>
  <si>
    <t>j30_4_13</t>
  </si>
  <si>
    <t>j30_4_14</t>
  </si>
  <si>
    <t>j30_4_15</t>
  </si>
  <si>
    <t>j30_4_16</t>
  </si>
  <si>
    <t>j30_4_17</t>
  </si>
  <si>
    <t>j30_4_18</t>
  </si>
  <si>
    <t>j30_4_19</t>
  </si>
  <si>
    <t>j30_4_20</t>
  </si>
  <si>
    <t>j30_4_21</t>
  </si>
  <si>
    <t>j30_4_22</t>
  </si>
  <si>
    <t>j30_4_23</t>
  </si>
  <si>
    <t>j30_4_24</t>
  </si>
  <si>
    <t>j30_4_25</t>
  </si>
  <si>
    <t>j30_4_26</t>
  </si>
  <si>
    <t>j30_4_27</t>
  </si>
  <si>
    <t>j30_6_1</t>
  </si>
  <si>
    <t>j30_6_2</t>
  </si>
  <si>
    <t>j30_6_3</t>
  </si>
  <si>
    <t>j30_6_4</t>
  </si>
  <si>
    <t>j30_6_5</t>
  </si>
  <si>
    <t>j30_6_6</t>
  </si>
  <si>
    <t>j30_6_7</t>
  </si>
  <si>
    <t>j30_6_8</t>
  </si>
  <si>
    <t>j30_6_9</t>
  </si>
  <si>
    <t>j30_6_10</t>
  </si>
  <si>
    <t>j30_6_11</t>
  </si>
  <si>
    <t>j30_6_12</t>
  </si>
  <si>
    <t>j30_6_13</t>
  </si>
  <si>
    <t>j30_6_14</t>
  </si>
  <si>
    <t>j30_6_15</t>
  </si>
  <si>
    <t>j30_6_16</t>
  </si>
  <si>
    <t>j30_6_17</t>
  </si>
  <si>
    <t>j30_6_18</t>
  </si>
  <si>
    <t>j30_6_19</t>
  </si>
  <si>
    <t>j30_6_20</t>
  </si>
  <si>
    <t>j30_6_21</t>
  </si>
  <si>
    <t>j30_6_22</t>
  </si>
  <si>
    <t>j30_6_23</t>
  </si>
  <si>
    <t>j30_6_24</t>
  </si>
  <si>
    <t>j30_6_25</t>
  </si>
  <si>
    <t>j30_6_26</t>
  </si>
  <si>
    <t>j30_6_27</t>
  </si>
  <si>
    <t>j30_8_1</t>
  </si>
  <si>
    <t>j30_8_2</t>
  </si>
  <si>
    <t>j30_8_3</t>
  </si>
  <si>
    <t>j30_8_4</t>
  </si>
  <si>
    <t>j30_8_5</t>
  </si>
  <si>
    <t>j30_8_6</t>
  </si>
  <si>
    <t>j30_8_7</t>
  </si>
  <si>
    <t>j30_8_8</t>
  </si>
  <si>
    <t>j30_8_9</t>
  </si>
  <si>
    <t>j30_8_10</t>
  </si>
  <si>
    <t>j30_8_11</t>
  </si>
  <si>
    <t>j30_8_12</t>
  </si>
  <si>
    <t>j30_8_13</t>
  </si>
  <si>
    <t>j30_8_14</t>
  </si>
  <si>
    <t>j30_8_15</t>
  </si>
  <si>
    <t>j30_8_16</t>
  </si>
  <si>
    <t>j30_8_17</t>
  </si>
  <si>
    <t>j30_8_18</t>
  </si>
  <si>
    <t>j30_8_19</t>
  </si>
  <si>
    <t>j30_8_20</t>
  </si>
  <si>
    <t>j30_8_21</t>
  </si>
  <si>
    <t>j30_8_22</t>
  </si>
  <si>
    <t>j30_8_23</t>
  </si>
  <si>
    <t>j30_8_24</t>
  </si>
  <si>
    <t>j30_8_25</t>
  </si>
  <si>
    <t>j30_8_26</t>
  </si>
  <si>
    <t>j30_8_27</t>
  </si>
  <si>
    <t>j30_10_1</t>
  </si>
  <si>
    <t>j30_10_2</t>
  </si>
  <si>
    <t>j30_10_3</t>
  </si>
  <si>
    <t>j30_10_4</t>
  </si>
  <si>
    <t>j30_10_5</t>
  </si>
  <si>
    <t>j30_10_6</t>
  </si>
  <si>
    <t>j30_10_7</t>
  </si>
  <si>
    <t>j30_10_8</t>
  </si>
  <si>
    <t>j30_10_9</t>
  </si>
  <si>
    <t>j30_10_10</t>
  </si>
  <si>
    <t>j30_10_11</t>
  </si>
  <si>
    <t>j30_10_12</t>
  </si>
  <si>
    <t>j30_10_13</t>
  </si>
  <si>
    <t>j30_10_14</t>
  </si>
  <si>
    <t>j30_10_15</t>
  </si>
  <si>
    <t>j30_10_16</t>
  </si>
  <si>
    <t>j30_10_17</t>
  </si>
  <si>
    <t>j30_10_18</t>
  </si>
  <si>
    <t>j30_10_19</t>
  </si>
  <si>
    <t>j30_10_20</t>
  </si>
  <si>
    <t>j30_10_21</t>
  </si>
  <si>
    <t>j30_10_22</t>
  </si>
  <si>
    <t>j30_10_23</t>
  </si>
  <si>
    <t>j30_10_24</t>
  </si>
  <si>
    <t>j30_10_25</t>
  </si>
  <si>
    <t>j30_10_26</t>
  </si>
  <si>
    <t>j30_10_27</t>
  </si>
  <si>
    <t>j60_4_1</t>
  </si>
  <si>
    <t>j60_4_2</t>
  </si>
  <si>
    <t>j60_4_3</t>
  </si>
  <si>
    <t>j60_4_4</t>
  </si>
  <si>
    <t>j60_4_5</t>
  </si>
  <si>
    <t>j60_4_6</t>
  </si>
  <si>
    <t>j60_4_7</t>
  </si>
  <si>
    <t>j60_4_8</t>
  </si>
  <si>
    <t>j60_4_9</t>
  </si>
  <si>
    <t>j60_4_10</t>
  </si>
  <si>
    <t>j60_4_11</t>
  </si>
  <si>
    <t>j60_4_12</t>
  </si>
  <si>
    <t>j60_4_13</t>
  </si>
  <si>
    <t>j60_4_14</t>
  </si>
  <si>
    <t>j60_4_15</t>
  </si>
  <si>
    <t>j60_4_16</t>
  </si>
  <si>
    <t>j60_4_17</t>
  </si>
  <si>
    <t>j60_4_18</t>
  </si>
  <si>
    <t>j60_4_19</t>
  </si>
  <si>
    <t>j60_4_20</t>
  </si>
  <si>
    <t>j60_4_21</t>
  </si>
  <si>
    <t>j60_4_22</t>
  </si>
  <si>
    <t>j60_4_23</t>
  </si>
  <si>
    <t>j60_4_24</t>
  </si>
  <si>
    <t>j60_4_25</t>
  </si>
  <si>
    <t>j60_4_26</t>
  </si>
  <si>
    <t>j60_4_27</t>
  </si>
  <si>
    <t>j60_6_1</t>
  </si>
  <si>
    <t>j60_6_2</t>
  </si>
  <si>
    <t>j60_6_3</t>
  </si>
  <si>
    <t>j60_6_4</t>
  </si>
  <si>
    <t>j60_6_5</t>
  </si>
  <si>
    <t>j60_6_6</t>
  </si>
  <si>
    <t>j60_6_7</t>
  </si>
  <si>
    <t>j60_6_8</t>
  </si>
  <si>
    <t>j60_6_9</t>
  </si>
  <si>
    <t>j60_6_10</t>
  </si>
  <si>
    <t>j60_6_11</t>
  </si>
  <si>
    <t>j60_6_12</t>
  </si>
  <si>
    <t>j60_6_13</t>
  </si>
  <si>
    <t>j60_6_14</t>
  </si>
  <si>
    <t>j60_6_15</t>
  </si>
  <si>
    <t>j60_6_16</t>
  </si>
  <si>
    <t>j60_6_17</t>
  </si>
  <si>
    <t>j60_6_18</t>
  </si>
  <si>
    <t>j60_6_19</t>
  </si>
  <si>
    <t>j60_6_20</t>
  </si>
  <si>
    <t>j60_6_21</t>
  </si>
  <si>
    <t>j60_6_22</t>
  </si>
  <si>
    <t>j60_6_23</t>
  </si>
  <si>
    <t>j60_6_24</t>
  </si>
  <si>
    <t>j60_6_25</t>
  </si>
  <si>
    <t>j60_6_26</t>
  </si>
  <si>
    <t>j60_6_27</t>
  </si>
  <si>
    <t>j60_8_1</t>
  </si>
  <si>
    <t>j60_8_2</t>
  </si>
  <si>
    <t>j60_8_3</t>
  </si>
  <si>
    <t>j60_8_4</t>
  </si>
  <si>
    <t>j60_8_5</t>
  </si>
  <si>
    <t>j60_8_6</t>
  </si>
  <si>
    <t>j60_8_7</t>
  </si>
  <si>
    <t>j60_8_8</t>
  </si>
  <si>
    <t>j60_8_9</t>
  </si>
  <si>
    <t>j60_8_10</t>
  </si>
  <si>
    <t>j60_8_11</t>
  </si>
  <si>
    <t>j60_8_12</t>
  </si>
  <si>
    <t>j60_8_13</t>
  </si>
  <si>
    <t>j60_8_14</t>
  </si>
  <si>
    <t>j60_8_15</t>
  </si>
  <si>
    <t>j60_8_16</t>
  </si>
  <si>
    <t>j60_8_17</t>
  </si>
  <si>
    <t>j60_8_18</t>
  </si>
  <si>
    <t>j60_8_19</t>
  </si>
  <si>
    <t>j60_8_20</t>
  </si>
  <si>
    <t>j60_8_21</t>
  </si>
  <si>
    <t>j60_8_22</t>
  </si>
  <si>
    <t>j60_8_23</t>
  </si>
  <si>
    <t>j60_8_24</t>
  </si>
  <si>
    <t>j60_8_25</t>
  </si>
  <si>
    <t>j60_8_26</t>
  </si>
  <si>
    <t>j60_8_27</t>
  </si>
  <si>
    <t>j60_10_1</t>
  </si>
  <si>
    <t>j60_10_2</t>
  </si>
  <si>
    <t>j60_10_3</t>
  </si>
  <si>
    <t>j60_10_4</t>
  </si>
  <si>
    <t>j60_10_5</t>
  </si>
  <si>
    <t>j60_10_6</t>
  </si>
  <si>
    <t>j60_10_7</t>
  </si>
  <si>
    <t>j60_10_8</t>
  </si>
  <si>
    <t>j60_10_9</t>
  </si>
  <si>
    <t>j60_10_10</t>
  </si>
  <si>
    <t>j60_10_11</t>
  </si>
  <si>
    <t>j60_10_12</t>
  </si>
  <si>
    <t>j60_10_13</t>
  </si>
  <si>
    <t>j60_10_14</t>
  </si>
  <si>
    <t>j60_10_15</t>
  </si>
  <si>
    <t>Unknown</t>
  </si>
  <si>
    <t>j60_10_16</t>
  </si>
  <si>
    <t>j60_10_17</t>
  </si>
  <si>
    <t>j60_10_18</t>
  </si>
  <si>
    <t>j60_10_19</t>
  </si>
  <si>
    <t>j60_10_20</t>
  </si>
  <si>
    <t>j60_10_21</t>
  </si>
  <si>
    <t>j60_10_22</t>
  </si>
  <si>
    <t>j60_10_23</t>
  </si>
  <si>
    <t>j60_10_24</t>
  </si>
  <si>
    <t>j60_10_25</t>
  </si>
  <si>
    <t>j60_10_26</t>
  </si>
  <si>
    <t>j60_10_27</t>
  </si>
  <si>
    <t>j90_4_1</t>
  </si>
  <si>
    <t xml:space="preserve"> Feasible</t>
  </si>
  <si>
    <t>j90_4_2</t>
  </si>
  <si>
    <t>j90_4_3</t>
  </si>
  <si>
    <t>j90_4_4</t>
  </si>
  <si>
    <t>j90_4_5</t>
  </si>
  <si>
    <t>j90_4_6</t>
  </si>
  <si>
    <t>j90_4_7</t>
  </si>
  <si>
    <t>j90_4_8</t>
  </si>
  <si>
    <t>j90_4_9</t>
  </si>
  <si>
    <t>j90_4_10</t>
  </si>
  <si>
    <t>j90_4_11</t>
  </si>
  <si>
    <t>j90_4_12</t>
  </si>
  <si>
    <t>j90_4_13</t>
  </si>
  <si>
    <t>j90_4_14</t>
  </si>
  <si>
    <t>j90_4_15</t>
  </si>
  <si>
    <t>j90_4_16</t>
  </si>
  <si>
    <t>j90_4_17</t>
  </si>
  <si>
    <t>j90_4_18</t>
  </si>
  <si>
    <t>j90_4_19</t>
  </si>
  <si>
    <t>j90_4_20</t>
  </si>
  <si>
    <t>j90_4_21</t>
  </si>
  <si>
    <t>j90_4_22</t>
  </si>
  <si>
    <t>j90_4_23</t>
  </si>
  <si>
    <t>j90_4_24</t>
  </si>
  <si>
    <t>j90_4_25</t>
  </si>
  <si>
    <t>j90_4_26</t>
  </si>
  <si>
    <t>j90_4_27</t>
  </si>
  <si>
    <t>j90_6_1</t>
  </si>
  <si>
    <t>j90_6_2</t>
  </si>
  <si>
    <t>j90_6_3</t>
  </si>
  <si>
    <t>j90_6_4</t>
  </si>
  <si>
    <t>j90_6_5</t>
  </si>
  <si>
    <t>j90_6_6</t>
  </si>
  <si>
    <t>j90_6_7</t>
  </si>
  <si>
    <t>j90_6_8</t>
  </si>
  <si>
    <t>j90_6_9</t>
  </si>
  <si>
    <t>j90_6_10</t>
  </si>
  <si>
    <t>j90_6_11</t>
  </si>
  <si>
    <t>j90_6_12</t>
  </si>
  <si>
    <t>j90_6_13</t>
  </si>
  <si>
    <t>j90_6_14</t>
  </si>
  <si>
    <t>j90_6_15</t>
  </si>
  <si>
    <t>j90_6_16</t>
  </si>
  <si>
    <t>j90_6_17</t>
  </si>
  <si>
    <t>j90_6_18</t>
  </si>
  <si>
    <t>j90_6_19</t>
  </si>
  <si>
    <t>j90_6_20</t>
  </si>
  <si>
    <t>j90_6_21</t>
  </si>
  <si>
    <t>j90_6_22</t>
  </si>
  <si>
    <t>j90_6_23</t>
  </si>
  <si>
    <t>j90_6_24</t>
  </si>
  <si>
    <t>j90_6_25</t>
  </si>
  <si>
    <t>j90_6_26</t>
  </si>
  <si>
    <t>j90_6_27</t>
  </si>
  <si>
    <t>j90_8_1</t>
  </si>
  <si>
    <t>j90_8_2</t>
  </si>
  <si>
    <t>j90_8_3</t>
  </si>
  <si>
    <t>j90_8_4</t>
  </si>
  <si>
    <t>j90_8_5</t>
  </si>
  <si>
    <t>j90_8_6</t>
  </si>
  <si>
    <t>j90_8_7</t>
  </si>
  <si>
    <t>j90_8_8</t>
  </si>
  <si>
    <t>j90_8_9</t>
  </si>
  <si>
    <t>j90_8_10</t>
  </si>
  <si>
    <t>j90_8_11</t>
  </si>
  <si>
    <t>j90_8_12</t>
  </si>
  <si>
    <t>j90_8_13</t>
  </si>
  <si>
    <t>j90_8_14</t>
  </si>
  <si>
    <t>j90_8_15</t>
  </si>
  <si>
    <t>j90_8_16</t>
  </si>
  <si>
    <t>j90_8_17</t>
  </si>
  <si>
    <t>j90_8_18</t>
  </si>
  <si>
    <t>j90_8_19</t>
  </si>
  <si>
    <t>j90_8_20</t>
  </si>
  <si>
    <t>j90_8_21</t>
  </si>
  <si>
    <t>j90_8_22</t>
  </si>
  <si>
    <t>j90_8_23</t>
  </si>
  <si>
    <t>j90_8_24</t>
  </si>
  <si>
    <t>j90_8_25</t>
  </si>
  <si>
    <t>j90_8_26</t>
  </si>
  <si>
    <t>j90_8_27</t>
  </si>
  <si>
    <t>j90_10_1</t>
  </si>
  <si>
    <t>j90_10_2</t>
  </si>
  <si>
    <t>j90_10_3</t>
  </si>
  <si>
    <t>j90_10_4</t>
  </si>
  <si>
    <t>j90_10_5</t>
  </si>
  <si>
    <t>j90_10_6</t>
  </si>
  <si>
    <t>j90_10_7</t>
  </si>
  <si>
    <t>j90_10_8</t>
  </si>
  <si>
    <t>j90_10_9</t>
  </si>
  <si>
    <t>j90_10_10</t>
  </si>
  <si>
    <t>j90_10_11</t>
  </si>
  <si>
    <t>j90_10_12</t>
  </si>
  <si>
    <t>j90_10_13</t>
  </si>
  <si>
    <t>j90_10_14</t>
  </si>
  <si>
    <t>j90_10_15</t>
  </si>
  <si>
    <t>j90_10_16</t>
  </si>
  <si>
    <t>j90_10_17</t>
  </si>
  <si>
    <t>j90_10_18</t>
  </si>
  <si>
    <t>j90_10_19</t>
  </si>
  <si>
    <t>j90_10_20</t>
  </si>
  <si>
    <t>j90_10_21</t>
  </si>
  <si>
    <t>j90_10_22</t>
  </si>
  <si>
    <t>j90_10_23</t>
  </si>
  <si>
    <t>j90_10_24</t>
  </si>
  <si>
    <t>j90_10_25</t>
  </si>
  <si>
    <t>j90_10_26</t>
  </si>
  <si>
    <t>j90_10_27</t>
  </si>
  <si>
    <t>j120_4_1</t>
  </si>
  <si>
    <t>j120_4_2</t>
  </si>
  <si>
    <t>j120_4_3</t>
  </si>
  <si>
    <t>j120_4_4</t>
  </si>
  <si>
    <t>j120_4_5</t>
  </si>
  <si>
    <t>j120_4_6</t>
  </si>
  <si>
    <t>j120_4_7</t>
  </si>
  <si>
    <t>j120_4_8</t>
  </si>
  <si>
    <t>j120_4_9</t>
  </si>
  <si>
    <t>j120_4_10</t>
  </si>
  <si>
    <t>j120_4_11</t>
  </si>
  <si>
    <t>j120_4_12</t>
  </si>
  <si>
    <t>j120_4_13</t>
  </si>
  <si>
    <t>j120_4_14</t>
  </si>
  <si>
    <t>j120_4_15</t>
  </si>
  <si>
    <t>j120_4_16</t>
  </si>
  <si>
    <t>j120_4_17</t>
  </si>
  <si>
    <t>j120_4_18</t>
  </si>
  <si>
    <t>j120_4_19</t>
  </si>
  <si>
    <t>j120_4_20</t>
  </si>
  <si>
    <t>j120_4_21</t>
  </si>
  <si>
    <t>j120_4_22</t>
  </si>
  <si>
    <t>j120_4_23</t>
  </si>
  <si>
    <t>j120_4_24</t>
  </si>
  <si>
    <t>j120_4_25</t>
  </si>
  <si>
    <t>j120_4_26</t>
  </si>
  <si>
    <t>j120_4_27</t>
  </si>
  <si>
    <t>j120_6_1</t>
  </si>
  <si>
    <t>j120_6_2</t>
  </si>
  <si>
    <t>j120_6_3</t>
  </si>
  <si>
    <t>j120_6_4</t>
  </si>
  <si>
    <t>j120_6_5</t>
  </si>
  <si>
    <t>j120_6_6</t>
  </si>
  <si>
    <t>j120_6_7</t>
  </si>
  <si>
    <t>j120_6_8</t>
  </si>
  <si>
    <t>j120_6_9</t>
  </si>
  <si>
    <t>j120_6_10</t>
  </si>
  <si>
    <t>j120_6_11</t>
  </si>
  <si>
    <t>j120_6_12</t>
  </si>
  <si>
    <t>j120_6_13</t>
  </si>
  <si>
    <t>j120_6_14</t>
  </si>
  <si>
    <t>j120_6_15</t>
  </si>
  <si>
    <t>j120_6_16</t>
  </si>
  <si>
    <t>j120_6_17</t>
  </si>
  <si>
    <t>j120_6_18</t>
  </si>
  <si>
    <t>j120_6_19</t>
  </si>
  <si>
    <t>j120_6_20</t>
  </si>
  <si>
    <t>j120_6_21</t>
  </si>
  <si>
    <t>j120_6_22</t>
  </si>
  <si>
    <t>j120_6_23</t>
  </si>
  <si>
    <t>j120_6_24</t>
  </si>
  <si>
    <t>j120_6_25</t>
  </si>
  <si>
    <t>j120_6_26</t>
  </si>
  <si>
    <t>j120_6_27</t>
  </si>
  <si>
    <t>j120_8_1</t>
  </si>
  <si>
    <t>j120_8_2</t>
  </si>
  <si>
    <t>j120_8_3</t>
  </si>
  <si>
    <t>j120_8_4</t>
  </si>
  <si>
    <t>j120_8_5</t>
  </si>
  <si>
    <t>j120_8_6</t>
  </si>
  <si>
    <t>j120_8_7</t>
  </si>
  <si>
    <t>j120_8_8</t>
  </si>
  <si>
    <t>j120_8_9</t>
  </si>
  <si>
    <t>j120_8_10</t>
  </si>
  <si>
    <t>j120_8_11</t>
  </si>
  <si>
    <t>j120_8_12</t>
  </si>
  <si>
    <t>j120_8_13</t>
  </si>
  <si>
    <t>j120_8_14</t>
  </si>
  <si>
    <t>j120_8_15</t>
  </si>
  <si>
    <t>j120_8_16</t>
  </si>
  <si>
    <t>j120_8_17</t>
  </si>
  <si>
    <t>j120_8_18</t>
  </si>
  <si>
    <t>j120_8_19</t>
  </si>
  <si>
    <t>j120_8_20</t>
  </si>
  <si>
    <t>j120_8_21</t>
  </si>
  <si>
    <t>j120_8_22</t>
  </si>
  <si>
    <t>j120_8_23</t>
  </si>
  <si>
    <t>j120_8_24</t>
  </si>
  <si>
    <t>j120_8_25</t>
  </si>
  <si>
    <t>j120_8_26</t>
  </si>
  <si>
    <t>j120_8_27</t>
  </si>
  <si>
    <t>j120_10_1</t>
  </si>
  <si>
    <t>j120_10_2</t>
  </si>
  <si>
    <t>j120_10_3</t>
  </si>
  <si>
    <t>j120_10_4</t>
  </si>
  <si>
    <t>j120_10_5</t>
  </si>
  <si>
    <t>j120_10_6</t>
  </si>
  <si>
    <t>j120_10_7</t>
  </si>
  <si>
    <t>j120_10_8</t>
  </si>
  <si>
    <t>j120_10_9</t>
  </si>
  <si>
    <t>j120_10_10</t>
  </si>
  <si>
    <t>j120_10_11</t>
  </si>
  <si>
    <t>j120_10_12</t>
  </si>
  <si>
    <t>j120_10_13</t>
  </si>
  <si>
    <t>j120_10_14</t>
  </si>
  <si>
    <t>j120_10_15</t>
  </si>
  <si>
    <t>j120_10_16</t>
  </si>
  <si>
    <t>j120_10_17</t>
  </si>
  <si>
    <t>j120_10_18</t>
  </si>
  <si>
    <t>j120_10_19</t>
  </si>
  <si>
    <t>j120_10_20</t>
  </si>
  <si>
    <t>j120_10_21</t>
  </si>
  <si>
    <t>j120_10_22</t>
  </si>
  <si>
    <t>j120_10_23</t>
  </si>
  <si>
    <t>j120_10_24</t>
  </si>
  <si>
    <t>j120_10_25</t>
  </si>
  <si>
    <t>j120_10_26</t>
  </si>
  <si>
    <t>j120_10_27</t>
  </si>
  <si>
    <t>#opt</t>
    <phoneticPr fontId="1" type="noConversion"/>
  </si>
  <si>
    <t>instname</t>
    <phoneticPr fontId="1" type="noConversion"/>
  </si>
  <si>
    <t xml:space="preserve"> n_jobs</t>
  </si>
  <si>
    <t xml:space="preserve"> n_resrcs</t>
  </si>
  <si>
    <t>timeLimit</t>
    <phoneticPr fontId="1" type="noConversion"/>
  </si>
  <si>
    <t>algoName</t>
    <phoneticPr fontId="1" type="noConversion"/>
  </si>
  <si>
    <t>cplex</t>
    <phoneticPr fontId="1" type="noConversion"/>
  </si>
  <si>
    <t>cplex(grasp)</t>
    <phoneticPr fontId="1" type="noConversion"/>
  </si>
  <si>
    <t>ub_grasp</t>
    <phoneticPr fontId="1" type="noConversion"/>
  </si>
  <si>
    <t>t_grasp</t>
    <phoneticPr fontId="1" type="noConversion"/>
  </si>
  <si>
    <t xml:space="preserve"> feasible</t>
  </si>
  <si>
    <t xml:space="preserve"> ub</t>
  </si>
  <si>
    <t>timecost</t>
    <phoneticPr fontId="1" type="noConversion"/>
  </si>
  <si>
    <t>timelimit_cplex</t>
    <phoneticPr fontId="1" type="noConversion"/>
  </si>
  <si>
    <t xml:space="preserve"> timecost_cplex</t>
    <phoneticPr fontId="1" type="noConversion"/>
  </si>
  <si>
    <t>行标签</t>
  </si>
  <si>
    <t>总计</t>
  </si>
  <si>
    <t>求和项:#opt</t>
  </si>
  <si>
    <t>gap%</t>
    <phoneticPr fontId="1" type="noConversion"/>
  </si>
  <si>
    <t>平均值项:gap%</t>
  </si>
  <si>
    <t>平均值项:timecost</t>
  </si>
  <si>
    <t>30 汇总</t>
  </si>
  <si>
    <t>60 汇总</t>
  </si>
  <si>
    <t>90 汇总</t>
  </si>
  <si>
    <t>120 汇总</t>
  </si>
  <si>
    <t>平均值项:ub</t>
  </si>
  <si>
    <t>平均值项: 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</si>
</sst>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" refreshedDate="44768.914665393517" createdVersion="8" refreshedVersion="8" minRefreshableVersion="3" recordCount="433" xr:uid="{55A2E0E1-9118-434F-B078-EF73BE6BF7B4}">
  <cacheSource type="worksheet">
    <worksheetSource ref="A1:L1048576" sheet="cplex"/>
  </cacheSource>
  <cacheFields count="12">
    <cacheField name="instname" numFmtId="0">
      <sharedItems containsBlank="1"/>
    </cacheField>
    <cacheField name="n_jobs" numFmtId="0">
      <sharedItems containsString="0" containsBlank="1" containsNumber="1" containsInteger="1" minValue="30" maxValue="120" count="5">
        <n v="30"/>
        <n v="60"/>
        <n v="90"/>
        <n v="120"/>
        <m/>
      </sharedItems>
    </cacheField>
    <cacheField name="n_resrcs" numFmtId="0">
      <sharedItems containsString="0" containsBlank="1" containsNumber="1" containsInteger="1" minValue="4" maxValue="10" count="5">
        <n v="4"/>
        <n v="6"/>
        <n v="8"/>
        <n v="10"/>
        <m/>
      </sharedItems>
    </cacheField>
    <cacheField name="algoNam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0.22500000000000001" maxValue="3600.1509999999998"/>
    </cacheField>
    <cacheField name="feasible" numFmtId="0">
      <sharedItems containsBlank="1"/>
    </cacheField>
    <cacheField name="ub" numFmtId="0">
      <sharedItems containsString="0" containsBlank="1" containsNumber="1" containsInteger="1" minValue="63" maxValue="1296"/>
    </cacheField>
    <cacheField name="lb" numFmtId="0">
      <sharedItems containsString="0" containsBlank="1" containsNumber="1" containsInteger="1" minValue="58" maxValue="191"/>
    </cacheField>
    <cacheField name="gap%" numFmtId="0">
      <sharedItems containsString="0" containsBlank="1" containsNumber="1" minValue="0" maxValue="89.863013698630141"/>
    </cacheField>
    <cacheField name="cplexStatus" numFmtId="0">
      <sharedItems containsBlank="1"/>
    </cacheField>
    <cacheField name="#op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" refreshedDate="44768.915733449074" createdVersion="8" refreshedVersion="8" minRefreshableVersion="3" recordCount="433" xr:uid="{AFDAE302-5808-4F03-80A9-E23820EBA543}">
  <cacheSource type="worksheet">
    <worksheetSource ref="A1:P1048576" sheet="cplex with grasp"/>
  </cacheSource>
  <cacheFields count="16">
    <cacheField name="instname" numFmtId="0">
      <sharedItems containsBlank="1"/>
    </cacheField>
    <cacheField name=" n_jobs" numFmtId="0">
      <sharedItems containsString="0" containsBlank="1" containsNumber="1" containsInteger="1" minValue="30" maxValue="30" count="2">
        <n v="30"/>
        <m/>
      </sharedItems>
    </cacheField>
    <cacheField name=" n_resrcs" numFmtId="0">
      <sharedItems containsString="0" containsBlank="1" containsNumber="1" containsInteger="1" minValue="4" maxValue="10" count="5">
        <n v="4"/>
        <n v="6"/>
        <n v="8"/>
        <n v="10"/>
        <m/>
      </sharedItems>
    </cacheField>
    <cacheField name="algoNam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1.0609999999999999" maxValue="3600.009"/>
    </cacheField>
    <cacheField name="ub_grasp" numFmtId="0">
      <sharedItems containsString="0" containsBlank="1" containsNumber="1" containsInteger="1" minValue="63" maxValue="304"/>
    </cacheField>
    <cacheField name="t_grasp" numFmtId="0">
      <sharedItems containsString="0" containsBlank="1" containsNumber="1" minValue="1.0089999999999999" maxValue="13.148"/>
    </cacheField>
    <cacheField name="timelimit_cplex" numFmtId="0">
      <sharedItems containsString="0" containsBlank="1" containsNumber="1" minValue="3586.8519999999999" maxValue="3598.991"/>
    </cacheField>
    <cacheField name=" timecost_cplex" numFmtId="0">
      <sharedItems containsString="0" containsBlank="1" containsNumber="1" minValue="5.1999999999999998E-2" maxValue="3598.2550000000001"/>
    </cacheField>
    <cacheField name=" feasible" numFmtId="0">
      <sharedItems containsBlank="1"/>
    </cacheField>
    <cacheField name=" ub" numFmtId="0">
      <sharedItems containsString="0" containsBlank="1" containsNumber="1" containsInteger="1" minValue="63" maxValue="304"/>
    </cacheField>
    <cacheField name="lb" numFmtId="0">
      <sharedItems containsString="0" containsBlank="1" containsNumber="1" containsInteger="1" minValue="54" maxValue="143"/>
    </cacheField>
    <cacheField name="gap%" numFmtId="0">
      <sharedItems containsBlank="1" containsMixedTypes="1" containsNumber="1" minValue="0" maxValue="72.5"/>
    </cacheField>
    <cacheField name="cplexStatus" numFmtId="0">
      <sharedItems containsBlank="1"/>
    </cacheField>
    <cacheField name="#op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s v="j30_4_1"/>
    <x v="0"/>
    <x v="0"/>
    <s v="cplex"/>
    <n v="3600"/>
    <n v="23.870999999999999"/>
    <b v="1"/>
    <n v="77"/>
    <n v="77"/>
    <n v="0"/>
    <s v="Optimal"/>
    <n v="1"/>
  </r>
  <r>
    <s v="j30_4_2"/>
    <x v="0"/>
    <x v="0"/>
    <s v="cplex"/>
    <n v="3600"/>
    <n v="7.1139999999999999"/>
    <b v="1"/>
    <n v="63"/>
    <n v="63"/>
    <n v="0"/>
    <s v="Optimal"/>
    <n v="1"/>
  </r>
  <r>
    <s v="j30_4_3"/>
    <x v="0"/>
    <x v="0"/>
    <s v="cplex"/>
    <n v="3600"/>
    <n v="101.61"/>
    <b v="1"/>
    <n v="86"/>
    <n v="86"/>
    <n v="0"/>
    <s v="Optimal"/>
    <n v="1"/>
  </r>
  <r>
    <s v="j30_4_4"/>
    <x v="0"/>
    <x v="0"/>
    <s v="cplex"/>
    <n v="3600"/>
    <n v="3600.0030000000002"/>
    <b v="1"/>
    <n v="138"/>
    <n v="62"/>
    <n v="55.072463768115945"/>
    <s v="Feasible"/>
    <n v="0"/>
  </r>
  <r>
    <s v="j30_4_5"/>
    <x v="0"/>
    <x v="0"/>
    <s v="cplex"/>
    <n v="3600"/>
    <n v="3600.0030000000002"/>
    <b v="1"/>
    <n v="155"/>
    <n v="69"/>
    <n v="55.483870967741936"/>
    <s v="Feasible"/>
    <n v="0"/>
  </r>
  <r>
    <s v="j30_4_6"/>
    <x v="0"/>
    <x v="0"/>
    <s v="cplex"/>
    <n v="3600"/>
    <n v="3600.0039999999999"/>
    <b v="1"/>
    <n v="216"/>
    <n v="82"/>
    <n v="62.037037037037038"/>
    <s v="Feasible"/>
    <n v="0"/>
  </r>
  <r>
    <s v="j30_4_7"/>
    <x v="0"/>
    <x v="0"/>
    <s v="cplex"/>
    <n v="3600"/>
    <n v="3600.0030000000002"/>
    <b v="1"/>
    <n v="185"/>
    <n v="58"/>
    <n v="68.648648648648646"/>
    <s v="Feasible"/>
    <n v="0"/>
  </r>
  <r>
    <s v="j30_4_8"/>
    <x v="0"/>
    <x v="0"/>
    <s v="cplex"/>
    <n v="3600"/>
    <n v="3600.0030000000002"/>
    <b v="1"/>
    <n v="238"/>
    <n v="94"/>
    <n v="60.504201680672267"/>
    <s v="Feasible"/>
    <n v="0"/>
  </r>
  <r>
    <s v="j30_4_9"/>
    <x v="0"/>
    <x v="0"/>
    <s v="cplex"/>
    <n v="3600"/>
    <n v="3600.0050000000001"/>
    <b v="1"/>
    <n v="258"/>
    <n v="75"/>
    <n v="70.930232558139537"/>
    <s v="Feasible"/>
    <n v="0"/>
  </r>
  <r>
    <s v="j30_4_10"/>
    <x v="0"/>
    <x v="0"/>
    <s v="cplex"/>
    <n v="3600"/>
    <n v="0.22500000000000001"/>
    <b v="1"/>
    <n v="83"/>
    <n v="83"/>
    <n v="0"/>
    <s v="Optimal"/>
    <n v="1"/>
  </r>
  <r>
    <s v="j30_4_11"/>
    <x v="0"/>
    <x v="0"/>
    <s v="cplex"/>
    <n v="3600"/>
    <n v="44.46"/>
    <b v="1"/>
    <n v="90"/>
    <n v="90"/>
    <n v="0"/>
    <s v="Optimal"/>
    <n v="1"/>
  </r>
  <r>
    <s v="j30_4_12"/>
    <x v="0"/>
    <x v="0"/>
    <s v="cplex"/>
    <n v="3600"/>
    <n v="1.712"/>
    <b v="1"/>
    <n v="84"/>
    <n v="84"/>
    <n v="0"/>
    <s v="Optimal"/>
    <n v="1"/>
  </r>
  <r>
    <s v="j30_4_13"/>
    <x v="0"/>
    <x v="0"/>
    <s v="cplex"/>
    <n v="3600"/>
    <n v="3600.0039999999999"/>
    <b v="1"/>
    <n v="161"/>
    <n v="62"/>
    <n v="61.490683229813669"/>
    <s v="Feasible"/>
    <n v="0"/>
  </r>
  <r>
    <s v="j30_4_14"/>
    <x v="0"/>
    <x v="0"/>
    <s v="cplex"/>
    <n v="3600"/>
    <n v="3600.0039999999999"/>
    <b v="1"/>
    <n v="152"/>
    <n v="70"/>
    <n v="53.94736842105263"/>
    <s v="Feasible"/>
    <n v="0"/>
  </r>
  <r>
    <s v="j30_4_15"/>
    <x v="0"/>
    <x v="0"/>
    <s v="cplex"/>
    <n v="3600"/>
    <n v="3600.0030000000002"/>
    <b v="1"/>
    <n v="145"/>
    <n v="73"/>
    <n v="49.655172413793103"/>
    <s v="Feasible"/>
    <n v="0"/>
  </r>
  <r>
    <s v="j30_4_16"/>
    <x v="0"/>
    <x v="0"/>
    <s v="cplex"/>
    <n v="3600"/>
    <n v="3600.0030000000002"/>
    <b v="1"/>
    <n v="204"/>
    <n v="83"/>
    <n v="59.313725490196077"/>
    <s v="Feasible"/>
    <n v="0"/>
  </r>
  <r>
    <s v="j30_4_17"/>
    <x v="0"/>
    <x v="0"/>
    <s v="cplex"/>
    <n v="3600"/>
    <n v="3600.0030000000002"/>
    <b v="1"/>
    <n v="209"/>
    <n v="86"/>
    <n v="58.851674641148321"/>
    <s v="Feasible"/>
    <n v="0"/>
  </r>
  <r>
    <s v="j30_4_18"/>
    <x v="0"/>
    <x v="0"/>
    <s v="cplex"/>
    <n v="3600"/>
    <n v="3600.0030000000002"/>
    <b v="1"/>
    <n v="284"/>
    <n v="88"/>
    <n v="69.014084507042256"/>
    <s v="Feasible"/>
    <n v="0"/>
  </r>
  <r>
    <s v="j30_4_19"/>
    <x v="0"/>
    <x v="0"/>
    <s v="cplex"/>
    <n v="3600"/>
    <n v="25.806999999999999"/>
    <b v="1"/>
    <n v="106"/>
    <n v="106"/>
    <n v="0"/>
    <s v="Optimal"/>
    <n v="1"/>
  </r>
  <r>
    <s v="j30_4_20"/>
    <x v="0"/>
    <x v="0"/>
    <s v="cplex"/>
    <n v="3600"/>
    <n v="17.956"/>
    <b v="1"/>
    <n v="125"/>
    <n v="125"/>
    <n v="0"/>
    <s v="Optimal"/>
    <n v="1"/>
  </r>
  <r>
    <s v="j30_4_21"/>
    <x v="0"/>
    <x v="0"/>
    <s v="cplex"/>
    <n v="3600"/>
    <n v="18.504999999999999"/>
    <b v="1"/>
    <n v="105"/>
    <n v="105"/>
    <n v="0"/>
    <s v="Optimal"/>
    <n v="1"/>
  </r>
  <r>
    <s v="j30_4_22"/>
    <x v="0"/>
    <x v="0"/>
    <s v="cplex"/>
    <n v="3600"/>
    <n v="3600.0039999999999"/>
    <b v="1"/>
    <n v="117"/>
    <n v="73"/>
    <n v="37.606837606837608"/>
    <s v="Feasible"/>
    <n v="0"/>
  </r>
  <r>
    <s v="j30_4_23"/>
    <x v="0"/>
    <x v="0"/>
    <s v="cplex"/>
    <n v="3600"/>
    <n v="3600.0030000000002"/>
    <b v="1"/>
    <n v="165"/>
    <n v="102"/>
    <n v="38.181818181818187"/>
    <s v="Feasible"/>
    <n v="0"/>
  </r>
  <r>
    <s v="j30_4_24"/>
    <x v="0"/>
    <x v="0"/>
    <s v="cplex"/>
    <n v="3600"/>
    <n v="3600.0030000000002"/>
    <b v="1"/>
    <n v="174"/>
    <n v="91"/>
    <n v="47.701149425287355"/>
    <s v="Feasible"/>
    <n v="0"/>
  </r>
  <r>
    <s v="j30_4_25"/>
    <x v="0"/>
    <x v="0"/>
    <s v="cplex"/>
    <n v="3600"/>
    <n v="3600.0030000000002"/>
    <b v="1"/>
    <n v="205"/>
    <n v="78"/>
    <n v="61.951219512195124"/>
    <s v="Feasible"/>
    <n v="0"/>
  </r>
  <r>
    <s v="j30_4_26"/>
    <x v="0"/>
    <x v="0"/>
    <s v="cplex"/>
    <n v="3600"/>
    <n v="3600.0030000000002"/>
    <b v="1"/>
    <n v="262"/>
    <n v="84"/>
    <n v="67.938931297709928"/>
    <s v="Feasible"/>
    <n v="0"/>
  </r>
  <r>
    <s v="j30_4_27"/>
    <x v="0"/>
    <x v="0"/>
    <s v="cplex"/>
    <n v="3600"/>
    <n v="3600.0030000000002"/>
    <b v="1"/>
    <n v="269"/>
    <n v="111"/>
    <n v="58.736059479553901"/>
    <s v="Feasible"/>
    <n v="0"/>
  </r>
  <r>
    <s v="j30_6_1"/>
    <x v="0"/>
    <x v="1"/>
    <s v="cplex"/>
    <n v="3600"/>
    <n v="125.502"/>
    <b v="1"/>
    <n v="77"/>
    <n v="77"/>
    <n v="0"/>
    <s v="Optimal"/>
    <n v="1"/>
  </r>
  <r>
    <s v="j30_6_2"/>
    <x v="0"/>
    <x v="1"/>
    <s v="cplex"/>
    <n v="3600"/>
    <n v="154.739"/>
    <b v="1"/>
    <n v="92"/>
    <n v="92"/>
    <n v="0"/>
    <s v="Optimal"/>
    <n v="1"/>
  </r>
  <r>
    <s v="j30_6_3"/>
    <x v="0"/>
    <x v="1"/>
    <s v="cplex"/>
    <n v="3600"/>
    <n v="351.91500000000002"/>
    <b v="1"/>
    <n v="88"/>
    <n v="88"/>
    <n v="0"/>
    <s v="Optimal"/>
    <n v="1"/>
  </r>
  <r>
    <s v="j30_6_4"/>
    <x v="0"/>
    <x v="1"/>
    <s v="cplex"/>
    <n v="3600"/>
    <n v="3600.0050000000001"/>
    <b v="1"/>
    <n v="173"/>
    <n v="66"/>
    <n v="61.849710982658955"/>
    <s v="Feasible"/>
    <n v="0"/>
  </r>
  <r>
    <s v="j30_6_5"/>
    <x v="0"/>
    <x v="1"/>
    <s v="cplex"/>
    <n v="3600"/>
    <n v="3600.0059999999999"/>
    <b v="1"/>
    <n v="200"/>
    <n v="69"/>
    <n v="65.5"/>
    <s v="Feasible"/>
    <n v="0"/>
  </r>
  <r>
    <s v="j30_6_6"/>
    <x v="0"/>
    <x v="1"/>
    <s v="cplex"/>
    <n v="3600"/>
    <n v="3600.0039999999999"/>
    <b v="1"/>
    <n v="245"/>
    <n v="143"/>
    <n v="41.632653061224488"/>
    <s v="Feasible"/>
    <n v="0"/>
  </r>
  <r>
    <s v="j30_6_7"/>
    <x v="0"/>
    <x v="1"/>
    <s v="cplex"/>
    <n v="3600"/>
    <n v="3600.0070000000001"/>
    <b v="1"/>
    <n v="212"/>
    <n v="78"/>
    <n v="63.20754716981132"/>
    <s v="Feasible"/>
    <n v="0"/>
  </r>
  <r>
    <s v="j30_6_8"/>
    <x v="0"/>
    <x v="1"/>
    <s v="cplex"/>
    <n v="3600"/>
    <n v="3600.0050000000001"/>
    <b v="1"/>
    <n v="254"/>
    <n v="64"/>
    <n v="74.803149606299215"/>
    <s v="Feasible"/>
    <n v="0"/>
  </r>
  <r>
    <s v="j30_6_9"/>
    <x v="0"/>
    <x v="1"/>
    <s v="cplex"/>
    <n v="3600"/>
    <n v="3600.0050000000001"/>
    <b v="1"/>
    <n v="317"/>
    <n v="100"/>
    <n v="68.454258675078862"/>
    <s v="Feasible"/>
    <n v="0"/>
  </r>
  <r>
    <s v="j30_6_10"/>
    <x v="0"/>
    <x v="1"/>
    <s v="cplex"/>
    <n v="3600"/>
    <n v="16.611999999999998"/>
    <b v="1"/>
    <n v="86"/>
    <n v="86"/>
    <n v="0"/>
    <s v="Optimal"/>
    <n v="1"/>
  </r>
  <r>
    <s v="j30_6_11"/>
    <x v="0"/>
    <x v="1"/>
    <s v="cplex"/>
    <n v="3600"/>
    <n v="29.172999999999998"/>
    <b v="1"/>
    <n v="95"/>
    <n v="95"/>
    <n v="0"/>
    <s v="Optimal"/>
    <n v="1"/>
  </r>
  <r>
    <s v="j30_6_12"/>
    <x v="0"/>
    <x v="1"/>
    <s v="cplex"/>
    <n v="3600"/>
    <n v="51.25"/>
    <b v="1"/>
    <n v="100"/>
    <n v="100"/>
    <n v="0"/>
    <s v="Optimal"/>
    <n v="1"/>
  </r>
  <r>
    <s v="j30_6_13"/>
    <x v="0"/>
    <x v="1"/>
    <s v="cplex"/>
    <n v="3600"/>
    <n v="3600.0050000000001"/>
    <b v="1"/>
    <n v="166"/>
    <n v="67"/>
    <n v="59.638554216867469"/>
    <s v="Feasible"/>
    <n v="0"/>
  </r>
  <r>
    <s v="j30_6_14"/>
    <x v="0"/>
    <x v="1"/>
    <s v="cplex"/>
    <n v="3600"/>
    <n v="3600.0120000000002"/>
    <b v="1"/>
    <n v="183"/>
    <n v="91"/>
    <n v="50.27322404371585"/>
    <s v="Feasible"/>
    <n v="0"/>
  </r>
  <r>
    <s v="j30_6_15"/>
    <x v="0"/>
    <x v="1"/>
    <s v="cplex"/>
    <n v="3600"/>
    <n v="3600.0059999999999"/>
    <b v="1"/>
    <n v="221"/>
    <n v="104"/>
    <n v="52.941176470588239"/>
    <s v="Feasible"/>
    <n v="0"/>
  </r>
  <r>
    <s v="j30_6_16"/>
    <x v="0"/>
    <x v="1"/>
    <s v="cplex"/>
    <n v="3600"/>
    <n v="3600.0039999999999"/>
    <b v="1"/>
    <n v="221"/>
    <n v="66"/>
    <n v="70.135746606334834"/>
    <s v="Feasible"/>
    <n v="0"/>
  </r>
  <r>
    <s v="j30_6_17"/>
    <x v="0"/>
    <x v="1"/>
    <s v="cplex"/>
    <n v="3600"/>
    <n v="3600.0059999999999"/>
    <b v="1"/>
    <n v="298"/>
    <n v="96"/>
    <n v="67.785234899328856"/>
    <s v="Feasible"/>
    <n v="0"/>
  </r>
  <r>
    <s v="j30_6_18"/>
    <x v="0"/>
    <x v="1"/>
    <s v="cplex"/>
    <n v="3600"/>
    <n v="3600.0050000000001"/>
    <b v="1"/>
    <n v="281"/>
    <n v="98"/>
    <n v="65.12455516014235"/>
    <s v="Feasible"/>
    <n v="0"/>
  </r>
  <r>
    <s v="j30_6_19"/>
    <x v="0"/>
    <x v="1"/>
    <s v="cplex"/>
    <n v="3600"/>
    <n v="1.431"/>
    <b v="1"/>
    <n v="88"/>
    <n v="88"/>
    <n v="0"/>
    <s v="Optimal"/>
    <n v="1"/>
  </r>
  <r>
    <s v="j30_6_20"/>
    <x v="0"/>
    <x v="1"/>
    <s v="cplex"/>
    <n v="3600"/>
    <n v="6.5449999999999999"/>
    <b v="1"/>
    <n v="100"/>
    <n v="100"/>
    <n v="0"/>
    <s v="Optimal"/>
    <n v="1"/>
  </r>
  <r>
    <s v="j30_6_21"/>
    <x v="0"/>
    <x v="1"/>
    <s v="cplex"/>
    <n v="3600"/>
    <n v="13.906000000000001"/>
    <b v="1"/>
    <n v="118"/>
    <n v="118"/>
    <n v="0"/>
    <s v="Optimal"/>
    <n v="1"/>
  </r>
  <r>
    <s v="j30_6_22"/>
    <x v="0"/>
    <x v="1"/>
    <s v="cplex"/>
    <n v="3600"/>
    <n v="3600.0050000000001"/>
    <b v="1"/>
    <n v="156"/>
    <n v="78"/>
    <n v="50"/>
    <s v="Feasible"/>
    <n v="0"/>
  </r>
  <r>
    <s v="j30_6_23"/>
    <x v="0"/>
    <x v="1"/>
    <s v="cplex"/>
    <n v="3600"/>
    <n v="3600.0059999999999"/>
    <b v="1"/>
    <n v="182"/>
    <n v="81"/>
    <n v="55.494505494505496"/>
    <s v="Feasible"/>
    <n v="0"/>
  </r>
  <r>
    <s v="j30_6_24"/>
    <x v="0"/>
    <x v="1"/>
    <s v="cplex"/>
    <n v="3600"/>
    <n v="3600.0050000000001"/>
    <b v="1"/>
    <n v="196"/>
    <n v="112"/>
    <n v="42.857142857142854"/>
    <s v="Feasible"/>
    <n v="0"/>
  </r>
  <r>
    <s v="j30_6_25"/>
    <x v="0"/>
    <x v="1"/>
    <s v="cplex"/>
    <n v="3600"/>
    <n v="3600.0039999999999"/>
    <b v="1"/>
    <n v="223"/>
    <n v="84"/>
    <n v="62.331838565022423"/>
    <s v="Feasible"/>
    <n v="0"/>
  </r>
  <r>
    <s v="j30_6_26"/>
    <x v="0"/>
    <x v="1"/>
    <s v="cplex"/>
    <n v="3600"/>
    <n v="3600.0050000000001"/>
    <b v="1"/>
    <n v="273"/>
    <n v="74"/>
    <n v="72.893772893772891"/>
    <s v="Feasible"/>
    <n v="0"/>
  </r>
  <r>
    <s v="j30_6_27"/>
    <x v="0"/>
    <x v="1"/>
    <s v="cplex"/>
    <n v="3600"/>
    <n v="3600.0050000000001"/>
    <b v="1"/>
    <n v="291"/>
    <n v="74"/>
    <n v="74.570446735395194"/>
    <s v="Feasible"/>
    <n v="0"/>
  </r>
  <r>
    <s v="j30_8_1"/>
    <x v="0"/>
    <x v="2"/>
    <s v="cplex"/>
    <n v="3600"/>
    <n v="182.458"/>
    <b v="1"/>
    <n v="86"/>
    <n v="86"/>
    <n v="0"/>
    <s v="Optimal"/>
    <n v="1"/>
  </r>
  <r>
    <s v="j30_8_2"/>
    <x v="0"/>
    <x v="2"/>
    <s v="cplex"/>
    <n v="3600"/>
    <n v="3600.0059999999999"/>
    <b v="1"/>
    <n v="111"/>
    <n v="104"/>
    <n v="6.3063063063063058"/>
    <s v="Feasible"/>
    <n v="0"/>
  </r>
  <r>
    <s v="j30_8_3"/>
    <x v="0"/>
    <x v="2"/>
    <s v="cplex"/>
    <n v="3600"/>
    <n v="525.78099999999995"/>
    <b v="1"/>
    <n v="111"/>
    <n v="111"/>
    <n v="0"/>
    <s v="Optimal"/>
    <n v="1"/>
  </r>
  <r>
    <s v="j30_8_4"/>
    <x v="0"/>
    <x v="2"/>
    <s v="cplex"/>
    <n v="3600"/>
    <n v="3600.0070000000001"/>
    <b v="1"/>
    <n v="160"/>
    <n v="59"/>
    <n v="63.125"/>
    <s v="Feasible"/>
    <n v="0"/>
  </r>
  <r>
    <s v="j30_8_5"/>
    <x v="0"/>
    <x v="2"/>
    <s v="cplex"/>
    <n v="3600"/>
    <n v="3600.0059999999999"/>
    <b v="1"/>
    <n v="215"/>
    <n v="93"/>
    <n v="56.744186046511622"/>
    <s v="Feasible"/>
    <n v="0"/>
  </r>
  <r>
    <s v="j30_8_6"/>
    <x v="0"/>
    <x v="2"/>
    <s v="cplex"/>
    <n v="3600"/>
    <n v="3600.0070000000001"/>
    <b v="1"/>
    <n v="246"/>
    <n v="79"/>
    <n v="67.886178861788622"/>
    <s v="Feasible"/>
    <n v="0"/>
  </r>
  <r>
    <s v="j30_8_7"/>
    <x v="0"/>
    <x v="2"/>
    <s v="cplex"/>
    <n v="3600"/>
    <n v="3600.0059999999999"/>
    <b v="1"/>
    <n v="227"/>
    <n v="82"/>
    <n v="63.876651982378853"/>
    <s v="Feasible"/>
    <n v="0"/>
  </r>
  <r>
    <s v="j30_8_8"/>
    <x v="0"/>
    <x v="2"/>
    <s v="cplex"/>
    <n v="3600"/>
    <n v="3600.0070000000001"/>
    <b v="1"/>
    <n v="276"/>
    <n v="105"/>
    <n v="61.95652173913043"/>
    <s v="Feasible"/>
    <n v="0"/>
  </r>
  <r>
    <s v="j30_8_9"/>
    <x v="0"/>
    <x v="2"/>
    <s v="cplex"/>
    <n v="3600"/>
    <n v="3600.0059999999999"/>
    <b v="1"/>
    <n v="309"/>
    <n v="101"/>
    <n v="67.313915857605181"/>
    <s v="Feasible"/>
    <n v="0"/>
  </r>
  <r>
    <s v="j30_8_10"/>
    <x v="0"/>
    <x v="2"/>
    <s v="cplex"/>
    <n v="3600"/>
    <n v="13.025"/>
    <b v="1"/>
    <n v="90"/>
    <n v="90"/>
    <n v="0"/>
    <s v="Optimal"/>
    <n v="1"/>
  </r>
  <r>
    <s v="j30_8_11"/>
    <x v="0"/>
    <x v="2"/>
    <s v="cplex"/>
    <n v="3600"/>
    <n v="9.59"/>
    <b v="1"/>
    <n v="86"/>
    <n v="86"/>
    <n v="0"/>
    <s v="Optimal"/>
    <n v="1"/>
  </r>
  <r>
    <s v="j30_8_12"/>
    <x v="0"/>
    <x v="2"/>
    <s v="cplex"/>
    <n v="3600"/>
    <n v="30.58"/>
    <b v="1"/>
    <n v="112"/>
    <n v="112"/>
    <n v="0"/>
    <s v="Optimal"/>
    <n v="1"/>
  </r>
  <r>
    <s v="j30_8_13"/>
    <x v="0"/>
    <x v="2"/>
    <s v="cplex"/>
    <n v="3600"/>
    <n v="3600.0070000000001"/>
    <b v="1"/>
    <n v="180"/>
    <n v="66"/>
    <n v="63.333333333333329"/>
    <s v="Feasible"/>
    <n v="0"/>
  </r>
  <r>
    <s v="j30_8_14"/>
    <x v="0"/>
    <x v="2"/>
    <s v="cplex"/>
    <n v="3600"/>
    <n v="3600.0059999999999"/>
    <b v="1"/>
    <n v="216"/>
    <n v="95"/>
    <n v="56.018518518518526"/>
    <s v="Feasible"/>
    <n v="0"/>
  </r>
  <r>
    <s v="j30_8_15"/>
    <x v="0"/>
    <x v="2"/>
    <s v="cplex"/>
    <n v="3600"/>
    <n v="3600.0070000000001"/>
    <b v="1"/>
    <n v="204"/>
    <n v="76"/>
    <n v="62.745098039215684"/>
    <s v="Feasible"/>
    <n v="0"/>
  </r>
  <r>
    <s v="j30_8_16"/>
    <x v="0"/>
    <x v="2"/>
    <s v="cplex"/>
    <n v="3600"/>
    <n v="3600.0050000000001"/>
    <b v="1"/>
    <n v="247"/>
    <n v="79"/>
    <n v="68.016194331983797"/>
    <s v="Feasible"/>
    <n v="0"/>
  </r>
  <r>
    <s v="j30_8_17"/>
    <x v="0"/>
    <x v="2"/>
    <s v="cplex"/>
    <n v="3600"/>
    <n v="3600.0070000000001"/>
    <b v="1"/>
    <n v="260"/>
    <n v="77"/>
    <n v="70.384615384615387"/>
    <s v="Feasible"/>
    <n v="0"/>
  </r>
  <r>
    <s v="j30_8_18"/>
    <x v="0"/>
    <x v="2"/>
    <s v="cplex"/>
    <n v="3600"/>
    <n v="3600.0050000000001"/>
    <b v="1"/>
    <n v="321"/>
    <n v="80"/>
    <n v="75.077881619937699"/>
    <s v="Feasible"/>
    <n v="0"/>
  </r>
  <r>
    <s v="j30_8_19"/>
    <x v="0"/>
    <x v="2"/>
    <s v="cplex"/>
    <n v="3600"/>
    <n v="6.8739999999999997"/>
    <b v="1"/>
    <n v="97"/>
    <n v="97"/>
    <n v="0"/>
    <s v="Optimal"/>
    <n v="1"/>
  </r>
  <r>
    <s v="j30_8_20"/>
    <x v="0"/>
    <x v="2"/>
    <s v="cplex"/>
    <n v="3600"/>
    <n v="49.533000000000001"/>
    <b v="1"/>
    <n v="116"/>
    <n v="116"/>
    <n v="0"/>
    <s v="Optimal"/>
    <n v="1"/>
  </r>
  <r>
    <s v="j30_8_21"/>
    <x v="0"/>
    <x v="2"/>
    <s v="cplex"/>
    <n v="3600"/>
    <n v="187.083"/>
    <b v="1"/>
    <n v="105"/>
    <n v="105"/>
    <n v="0"/>
    <s v="Optimal"/>
    <n v="1"/>
  </r>
  <r>
    <s v="j30_8_22"/>
    <x v="0"/>
    <x v="2"/>
    <s v="cplex"/>
    <n v="3600"/>
    <n v="3600.0059999999999"/>
    <b v="1"/>
    <n v="188"/>
    <n v="79"/>
    <n v="57.978723404255319"/>
    <s v="Feasible"/>
    <n v="0"/>
  </r>
  <r>
    <s v="j30_8_23"/>
    <x v="0"/>
    <x v="2"/>
    <s v="cplex"/>
    <n v="3600"/>
    <n v="3600.0070000000001"/>
    <b v="1"/>
    <n v="194"/>
    <n v="84"/>
    <n v="56.701030927835049"/>
    <s v="Feasible"/>
    <n v="0"/>
  </r>
  <r>
    <s v="j30_8_24"/>
    <x v="0"/>
    <x v="2"/>
    <s v="cplex"/>
    <n v="3600"/>
    <n v="3600.0059999999999"/>
    <b v="1"/>
    <n v="236"/>
    <n v="96"/>
    <n v="59.322033898305079"/>
    <s v="Feasible"/>
    <n v="0"/>
  </r>
  <r>
    <s v="j30_8_25"/>
    <x v="0"/>
    <x v="2"/>
    <s v="cplex"/>
    <n v="3600"/>
    <n v="3600.0050000000001"/>
    <b v="1"/>
    <n v="221"/>
    <n v="77"/>
    <n v="65.158371040723978"/>
    <s v="Feasible"/>
    <n v="0"/>
  </r>
  <r>
    <s v="j30_8_26"/>
    <x v="0"/>
    <x v="2"/>
    <s v="cplex"/>
    <n v="3600"/>
    <n v="3600.0070000000001"/>
    <b v="1"/>
    <n v="272"/>
    <n v="103"/>
    <n v="62.132352941176471"/>
    <s v="Feasible"/>
    <n v="0"/>
  </r>
  <r>
    <s v="j30_8_27"/>
    <x v="0"/>
    <x v="2"/>
    <s v="cplex"/>
    <n v="3600"/>
    <n v="3600.0050000000001"/>
    <b v="1"/>
    <n v="299"/>
    <n v="95"/>
    <n v="68.227424749163873"/>
    <s v="Feasible"/>
    <n v="0"/>
  </r>
  <r>
    <s v="j30_10_1"/>
    <x v="0"/>
    <x v="3"/>
    <s v="cplex"/>
    <n v="3600"/>
    <n v="180.578"/>
    <b v="1"/>
    <n v="93"/>
    <n v="93"/>
    <n v="0"/>
    <s v="Optimal"/>
    <n v="1"/>
  </r>
  <r>
    <s v="j30_10_2"/>
    <x v="0"/>
    <x v="3"/>
    <s v="cplex"/>
    <n v="3600"/>
    <n v="3600.0079999999998"/>
    <b v="1"/>
    <n v="113"/>
    <n v="66"/>
    <n v="41.592920353982301"/>
    <s v="Feasible"/>
    <n v="0"/>
  </r>
  <r>
    <s v="j30_10_3"/>
    <x v="0"/>
    <x v="3"/>
    <s v="cplex"/>
    <n v="3600"/>
    <n v="1542.671"/>
    <b v="1"/>
    <n v="120"/>
    <n v="120"/>
    <n v="0"/>
    <s v="Optimal"/>
    <n v="1"/>
  </r>
  <r>
    <s v="j30_10_4"/>
    <x v="0"/>
    <x v="3"/>
    <s v="cplex"/>
    <n v="3600"/>
    <n v="3600.0079999999998"/>
    <b v="1"/>
    <n v="178"/>
    <n v="58"/>
    <n v="67.415730337078656"/>
    <s v="Feasible"/>
    <n v="0"/>
  </r>
  <r>
    <s v="j30_10_5"/>
    <x v="0"/>
    <x v="3"/>
    <s v="cplex"/>
    <n v="3600"/>
    <n v="3600.01"/>
    <b v="1"/>
    <n v="195"/>
    <n v="60"/>
    <n v="69.230769230769226"/>
    <s v="Feasible"/>
    <n v="0"/>
  </r>
  <r>
    <s v="j30_10_6"/>
    <x v="0"/>
    <x v="3"/>
    <s v="cplex"/>
    <n v="3600"/>
    <n v="3600.009"/>
    <b v="1"/>
    <n v="248"/>
    <n v="92"/>
    <n v="62.903225806451616"/>
    <s v="Feasible"/>
    <n v="0"/>
  </r>
  <r>
    <s v="j30_10_7"/>
    <x v="0"/>
    <x v="3"/>
    <s v="cplex"/>
    <n v="3600"/>
    <n v="3600.0079999999998"/>
    <b v="1"/>
    <n v="206"/>
    <n v="66"/>
    <n v="67.961165048543691"/>
    <s v="Feasible"/>
    <n v="0"/>
  </r>
  <r>
    <s v="j30_10_8"/>
    <x v="0"/>
    <x v="3"/>
    <s v="cplex"/>
    <n v="3600"/>
    <n v="3600.0070000000001"/>
    <b v="1"/>
    <n v="279"/>
    <n v="88"/>
    <n v="68.458781362007173"/>
    <s v="Feasible"/>
    <n v="0"/>
  </r>
  <r>
    <s v="j30_10_9"/>
    <x v="0"/>
    <x v="3"/>
    <s v="cplex"/>
    <n v="3600"/>
    <n v="3600.0070000000001"/>
    <b v="1"/>
    <n v="303"/>
    <n v="77"/>
    <n v="74.587458745874585"/>
    <s v="Feasible"/>
    <n v="0"/>
  </r>
  <r>
    <s v="j30_10_10"/>
    <x v="0"/>
    <x v="3"/>
    <s v="cplex"/>
    <n v="3600"/>
    <n v="66.468000000000004"/>
    <b v="1"/>
    <n v="98"/>
    <n v="98"/>
    <n v="0"/>
    <s v="Optimal"/>
    <n v="1"/>
  </r>
  <r>
    <s v="j30_10_11"/>
    <x v="0"/>
    <x v="3"/>
    <s v="cplex"/>
    <n v="3600"/>
    <n v="593.55600000000004"/>
    <b v="1"/>
    <n v="97"/>
    <n v="97"/>
    <n v="0"/>
    <s v="Optimal"/>
    <n v="1"/>
  </r>
  <r>
    <s v="j30_10_12"/>
    <x v="0"/>
    <x v="3"/>
    <s v="cplex"/>
    <n v="3600"/>
    <n v="31.175999999999998"/>
    <b v="1"/>
    <n v="130"/>
    <n v="130"/>
    <n v="0"/>
    <s v="Optimal"/>
    <n v="1"/>
  </r>
  <r>
    <s v="j30_10_13"/>
    <x v="0"/>
    <x v="3"/>
    <s v="cplex"/>
    <n v="3600"/>
    <n v="3600.0070000000001"/>
    <b v="1"/>
    <n v="224"/>
    <n v="84"/>
    <n v="62.5"/>
    <s v="Feasible"/>
    <n v="0"/>
  </r>
  <r>
    <s v="j30_10_14"/>
    <x v="0"/>
    <x v="3"/>
    <s v="cplex"/>
    <n v="3600"/>
    <n v="3600.0070000000001"/>
    <b v="1"/>
    <n v="201"/>
    <n v="95"/>
    <n v="52.736318407960205"/>
    <s v="Feasible"/>
    <n v="0"/>
  </r>
  <r>
    <s v="j30_10_15"/>
    <x v="0"/>
    <x v="3"/>
    <s v="cplex"/>
    <n v="3600"/>
    <n v="3600.0070000000001"/>
    <b v="1"/>
    <n v="245"/>
    <n v="97"/>
    <n v="60.408163265306122"/>
    <s v="Feasible"/>
    <n v="0"/>
  </r>
  <r>
    <s v="j30_10_16"/>
    <x v="0"/>
    <x v="3"/>
    <s v="cplex"/>
    <n v="3600"/>
    <n v="3600.0070000000001"/>
    <b v="1"/>
    <n v="227"/>
    <n v="73"/>
    <n v="67.841409691629963"/>
    <s v="Feasible"/>
    <n v="0"/>
  </r>
  <r>
    <s v="j30_10_17"/>
    <x v="0"/>
    <x v="3"/>
    <s v="cplex"/>
    <n v="3600"/>
    <n v="3600.009"/>
    <b v="1"/>
    <n v="272"/>
    <n v="76"/>
    <n v="72.058823529411768"/>
    <s v="Feasible"/>
    <n v="0"/>
  </r>
  <r>
    <s v="j30_10_18"/>
    <x v="0"/>
    <x v="3"/>
    <s v="cplex"/>
    <n v="3600"/>
    <n v="3600.0079999999998"/>
    <b v="1"/>
    <n v="333"/>
    <n v="87"/>
    <n v="73.873873873873876"/>
    <s v="Feasible"/>
    <n v="0"/>
  </r>
  <r>
    <s v="j30_10_19"/>
    <x v="0"/>
    <x v="3"/>
    <s v="cplex"/>
    <n v="3600"/>
    <n v="422.80200000000002"/>
    <b v="1"/>
    <n v="103"/>
    <n v="103"/>
    <n v="0"/>
    <s v="Optimal"/>
    <n v="1"/>
  </r>
  <r>
    <s v="j30_10_20"/>
    <x v="0"/>
    <x v="3"/>
    <s v="cplex"/>
    <n v="3600"/>
    <n v="1567.6610000000001"/>
    <b v="1"/>
    <n v="120"/>
    <n v="120"/>
    <n v="0"/>
    <s v="Optimal"/>
    <n v="1"/>
  </r>
  <r>
    <s v="j30_10_21"/>
    <x v="0"/>
    <x v="3"/>
    <s v="cplex"/>
    <n v="3600"/>
    <n v="196.63800000000001"/>
    <b v="1"/>
    <n v="138"/>
    <n v="138"/>
    <n v="0"/>
    <s v="Optimal"/>
    <n v="1"/>
  </r>
  <r>
    <s v="j30_10_22"/>
    <x v="0"/>
    <x v="3"/>
    <s v="cplex"/>
    <n v="3600"/>
    <n v="3600.0059999999999"/>
    <b v="1"/>
    <n v="222"/>
    <n v="89"/>
    <n v="59.909909909909906"/>
    <s v="Feasible"/>
    <n v="0"/>
  </r>
  <r>
    <s v="j30_10_23"/>
    <x v="0"/>
    <x v="3"/>
    <s v="cplex"/>
    <n v="3600"/>
    <n v="3600.0079999999998"/>
    <b v="1"/>
    <n v="203"/>
    <n v="73"/>
    <n v="64.039408866995075"/>
    <s v="Feasible"/>
    <n v="0"/>
  </r>
  <r>
    <s v="j30_10_24"/>
    <x v="0"/>
    <x v="3"/>
    <s v="cplex"/>
    <n v="3600"/>
    <n v="3600.009"/>
    <b v="1"/>
    <n v="256"/>
    <n v="104"/>
    <n v="59.375"/>
    <s v="Feasible"/>
    <n v="0"/>
  </r>
  <r>
    <s v="j30_10_25"/>
    <x v="0"/>
    <x v="3"/>
    <s v="cplex"/>
    <n v="3600"/>
    <n v="3600.0079999999998"/>
    <b v="1"/>
    <n v="220"/>
    <n v="82"/>
    <n v="62.727272727272734"/>
    <s v="Feasible"/>
    <n v="0"/>
  </r>
  <r>
    <s v="j30_10_26"/>
    <x v="0"/>
    <x v="3"/>
    <s v="cplex"/>
    <n v="3600"/>
    <n v="3600.0070000000001"/>
    <b v="1"/>
    <n v="297"/>
    <n v="87"/>
    <n v="70.707070707070713"/>
    <s v="Feasible"/>
    <n v="0"/>
  </r>
  <r>
    <s v="j30_10_27"/>
    <x v="0"/>
    <x v="3"/>
    <s v="cplex"/>
    <n v="3600"/>
    <n v="3600.0079999999998"/>
    <b v="1"/>
    <n v="317"/>
    <n v="118"/>
    <n v="62.776025236593057"/>
    <s v="Feasible"/>
    <n v="0"/>
  </r>
  <r>
    <s v="j60_4_1"/>
    <x v="1"/>
    <x v="0"/>
    <s v="cplex"/>
    <n v="3600"/>
    <n v="3600.0340000000001"/>
    <b v="1"/>
    <n v="131"/>
    <n v="80"/>
    <n v="38.931297709923662"/>
    <s v="Feasible"/>
    <n v="0"/>
  </r>
  <r>
    <s v="j60_4_2"/>
    <x v="1"/>
    <x v="0"/>
    <s v="cplex"/>
    <n v="3600"/>
    <n v="3600.0120000000002"/>
    <b v="1"/>
    <n v="124"/>
    <n v="90"/>
    <n v="27.419354838709676"/>
    <s v="Feasible"/>
    <n v="0"/>
  </r>
  <r>
    <s v="j60_4_3"/>
    <x v="1"/>
    <x v="0"/>
    <s v="cplex"/>
    <n v="3600"/>
    <n v="3600.011"/>
    <b v="1"/>
    <n v="171"/>
    <n v="98"/>
    <n v="42.690058479532162"/>
    <s v="Feasible"/>
    <n v="0"/>
  </r>
  <r>
    <s v="j60_4_4"/>
    <x v="1"/>
    <x v="0"/>
    <s v="cplex"/>
    <n v="3600"/>
    <n v="3600.0140000000001"/>
    <b v="1"/>
    <n v="281"/>
    <n v="94"/>
    <n v="66.548042704626326"/>
    <s v="Feasible"/>
    <n v="0"/>
  </r>
  <r>
    <s v="j60_4_5"/>
    <x v="1"/>
    <x v="0"/>
    <s v="cplex"/>
    <n v="3600"/>
    <n v="3600.0120000000002"/>
    <b v="1"/>
    <n v="344"/>
    <n v="75"/>
    <n v="78.197674418604649"/>
    <s v="Feasible"/>
    <n v="0"/>
  </r>
  <r>
    <s v="j60_4_6"/>
    <x v="1"/>
    <x v="0"/>
    <s v="cplex"/>
    <n v="3600"/>
    <n v="3600.009"/>
    <b v="1"/>
    <n v="369"/>
    <n v="147"/>
    <n v="60.162601626016269"/>
    <s v="Feasible"/>
    <n v="0"/>
  </r>
  <r>
    <s v="j60_4_7"/>
    <x v="1"/>
    <x v="0"/>
    <s v="cplex"/>
    <n v="3600"/>
    <n v="3600.009"/>
    <b v="1"/>
    <n v="404"/>
    <n v="75"/>
    <n v="81.435643564356425"/>
    <s v="Feasible"/>
    <n v="0"/>
  </r>
  <r>
    <s v="j60_4_8"/>
    <x v="1"/>
    <x v="0"/>
    <s v="cplex"/>
    <n v="3600"/>
    <n v="3600.009"/>
    <b v="1"/>
    <n v="467"/>
    <n v="97"/>
    <n v="79.229122055674523"/>
    <s v="Feasible"/>
    <n v="0"/>
  </r>
  <r>
    <s v="j60_4_9"/>
    <x v="1"/>
    <x v="0"/>
    <s v="cplex"/>
    <n v="3600"/>
    <n v="3600.0079999999998"/>
    <b v="1"/>
    <n v="556"/>
    <n v="114"/>
    <n v="79.496402877697847"/>
    <s v="Feasible"/>
    <n v="0"/>
  </r>
  <r>
    <s v="j60_4_10"/>
    <x v="1"/>
    <x v="0"/>
    <s v="cplex"/>
    <n v="3600"/>
    <n v="3600.009"/>
    <b v="1"/>
    <n v="147"/>
    <n v="86"/>
    <n v="41.496598639455783"/>
    <s v="Feasible"/>
    <n v="0"/>
  </r>
  <r>
    <s v="j60_4_11"/>
    <x v="1"/>
    <x v="0"/>
    <s v="cplex"/>
    <n v="3600"/>
    <n v="3600.01"/>
    <b v="1"/>
    <n v="133"/>
    <n v="84"/>
    <n v="36.84210526315789"/>
    <s v="Feasible"/>
    <n v="0"/>
  </r>
  <r>
    <s v="j60_4_12"/>
    <x v="1"/>
    <x v="0"/>
    <s v="cplex"/>
    <n v="3600"/>
    <n v="3600.01"/>
    <b v="1"/>
    <n v="165"/>
    <n v="79"/>
    <n v="52.121212121212125"/>
    <s v="Feasible"/>
    <n v="0"/>
  </r>
  <r>
    <s v="j60_4_13"/>
    <x v="1"/>
    <x v="0"/>
    <s v="cplex"/>
    <n v="3600"/>
    <n v="3600.011"/>
    <b v="1"/>
    <n v="308"/>
    <n v="94"/>
    <n v="69.480519480519476"/>
    <s v="Feasible"/>
    <n v="0"/>
  </r>
  <r>
    <s v="j60_4_14"/>
    <x v="1"/>
    <x v="0"/>
    <s v="cplex"/>
    <n v="3600"/>
    <n v="3600.0120000000002"/>
    <b v="1"/>
    <n v="324"/>
    <n v="80"/>
    <n v="75.308641975308646"/>
    <s v="Feasible"/>
    <n v="0"/>
  </r>
  <r>
    <s v="j60_4_15"/>
    <x v="1"/>
    <x v="0"/>
    <s v="cplex"/>
    <n v="3600"/>
    <n v="3600.0149999999999"/>
    <b v="1"/>
    <n v="380"/>
    <n v="101"/>
    <n v="73.421052631578945"/>
    <s v="Feasible"/>
    <n v="0"/>
  </r>
  <r>
    <s v="j60_4_16"/>
    <x v="1"/>
    <x v="0"/>
    <s v="cplex"/>
    <n v="3600"/>
    <n v="3600.0129999999999"/>
    <b v="1"/>
    <n v="392"/>
    <n v="85"/>
    <n v="78.316326530612244"/>
    <s v="Feasible"/>
    <n v="0"/>
  </r>
  <r>
    <s v="j60_4_17"/>
    <x v="1"/>
    <x v="0"/>
    <s v="cplex"/>
    <n v="3600"/>
    <n v="3600.011"/>
    <b v="1"/>
    <n v="443"/>
    <n v="89"/>
    <n v="79.909706546275387"/>
    <s v="Feasible"/>
    <n v="0"/>
  </r>
  <r>
    <s v="j60_4_18"/>
    <x v="1"/>
    <x v="0"/>
    <s v="cplex"/>
    <n v="3600"/>
    <n v="3600.011"/>
    <b v="1"/>
    <n v="538"/>
    <n v="122"/>
    <n v="77.323420074349443"/>
    <s v="Feasible"/>
    <n v="0"/>
  </r>
  <r>
    <s v="j60_4_19"/>
    <x v="1"/>
    <x v="0"/>
    <s v="cplex"/>
    <n v="3600"/>
    <n v="3600.0129999999999"/>
    <b v="1"/>
    <n v="154"/>
    <n v="111"/>
    <n v="27.922077922077921"/>
    <s v="Feasible"/>
    <n v="0"/>
  </r>
  <r>
    <s v="j60_4_20"/>
    <x v="1"/>
    <x v="0"/>
    <s v="cplex"/>
    <n v="3600"/>
    <n v="3600.01"/>
    <b v="1"/>
    <n v="162"/>
    <n v="103"/>
    <n v="36.419753086419753"/>
    <s v="Feasible"/>
    <n v="0"/>
  </r>
  <r>
    <s v="j60_4_21"/>
    <x v="1"/>
    <x v="0"/>
    <s v="cplex"/>
    <n v="3600"/>
    <n v="3600.0120000000002"/>
    <b v="1"/>
    <n v="179"/>
    <n v="115"/>
    <n v="35.754189944134076"/>
    <s v="Feasible"/>
    <n v="0"/>
  </r>
  <r>
    <s v="j60_4_22"/>
    <x v="1"/>
    <x v="0"/>
    <s v="cplex"/>
    <n v="3600"/>
    <n v="3600.011"/>
    <b v="1"/>
    <n v="311"/>
    <n v="129"/>
    <n v="58.520900321543415"/>
    <s v="Feasible"/>
    <n v="0"/>
  </r>
  <r>
    <s v="j60_4_23"/>
    <x v="1"/>
    <x v="0"/>
    <s v="cplex"/>
    <n v="3600"/>
    <n v="3600.0140000000001"/>
    <b v="1"/>
    <n v="304"/>
    <n v="99"/>
    <n v="67.43421052631578"/>
    <s v="Feasible"/>
    <n v="0"/>
  </r>
  <r>
    <s v="j60_4_24"/>
    <x v="1"/>
    <x v="0"/>
    <s v="cplex"/>
    <n v="3600"/>
    <n v="3600.011"/>
    <b v="1"/>
    <n v="393"/>
    <n v="113"/>
    <n v="71.246819338422398"/>
    <s v="Feasible"/>
    <n v="0"/>
  </r>
  <r>
    <s v="j60_4_25"/>
    <x v="1"/>
    <x v="0"/>
    <s v="cplex"/>
    <n v="3600"/>
    <n v="3600.009"/>
    <b v="1"/>
    <n v="428"/>
    <n v="124"/>
    <n v="71.028037383177562"/>
    <s v="Feasible"/>
    <n v="0"/>
  </r>
  <r>
    <s v="j60_4_26"/>
    <x v="1"/>
    <x v="0"/>
    <s v="cplex"/>
    <n v="3600"/>
    <n v="3600.011"/>
    <b v="1"/>
    <n v="475"/>
    <n v="95"/>
    <n v="80"/>
    <s v="Feasible"/>
    <n v="0"/>
  </r>
  <r>
    <s v="j60_4_27"/>
    <x v="1"/>
    <x v="0"/>
    <s v="cplex"/>
    <n v="3600"/>
    <n v="3600.0129999999999"/>
    <b v="1"/>
    <n v="564"/>
    <n v="138"/>
    <n v="75.531914893617028"/>
    <s v="Feasible"/>
    <n v="0"/>
  </r>
  <r>
    <s v="j60_6_1"/>
    <x v="1"/>
    <x v="1"/>
    <s v="cplex"/>
    <n v="3600"/>
    <n v="3600.0149999999999"/>
    <b v="1"/>
    <n v="160"/>
    <n v="77"/>
    <n v="51.875000000000007"/>
    <s v="Feasible"/>
    <n v="0"/>
  </r>
  <r>
    <s v="j60_6_2"/>
    <x v="1"/>
    <x v="1"/>
    <s v="cplex"/>
    <n v="3600"/>
    <n v="3600.0239999999999"/>
    <b v="1"/>
    <n v="156"/>
    <n v="60"/>
    <n v="61.53846153846154"/>
    <s v="Feasible"/>
    <n v="0"/>
  </r>
  <r>
    <s v="j60_6_3"/>
    <x v="1"/>
    <x v="1"/>
    <s v="cplex"/>
    <n v="3600"/>
    <n v="3600.0169999999998"/>
    <b v="1"/>
    <n v="212"/>
    <n v="86"/>
    <n v="59.433962264150942"/>
    <s v="Feasible"/>
    <n v="0"/>
  </r>
  <r>
    <s v="j60_6_4"/>
    <x v="1"/>
    <x v="1"/>
    <s v="cplex"/>
    <n v="3600"/>
    <n v="3600.018"/>
    <b v="1"/>
    <n v="332"/>
    <n v="69"/>
    <n v="79.216867469879517"/>
    <s v="Feasible"/>
    <n v="0"/>
  </r>
  <r>
    <s v="j60_6_5"/>
    <x v="1"/>
    <x v="1"/>
    <s v="cplex"/>
    <n v="3600"/>
    <n v="3600.0219999999999"/>
    <b v="1"/>
    <n v="370"/>
    <n v="81"/>
    <n v="78.108108108108112"/>
    <s v="Feasible"/>
    <n v="0"/>
  </r>
  <r>
    <s v="j60_6_6"/>
    <x v="1"/>
    <x v="1"/>
    <s v="cplex"/>
    <n v="3600"/>
    <n v="3600.0149999999999"/>
    <b v="1"/>
    <n v="503"/>
    <n v="123"/>
    <n v="75.546719681908542"/>
    <s v="Feasible"/>
    <n v="0"/>
  </r>
  <r>
    <s v="j60_6_7"/>
    <x v="1"/>
    <x v="1"/>
    <s v="cplex"/>
    <n v="3600"/>
    <n v="3600.0120000000002"/>
    <b v="1"/>
    <n v="437"/>
    <n v="66"/>
    <n v="84.897025171624719"/>
    <s v="Feasible"/>
    <n v="0"/>
  </r>
  <r>
    <s v="j60_6_8"/>
    <x v="1"/>
    <x v="1"/>
    <s v="cplex"/>
    <n v="3600"/>
    <n v="3600.0120000000002"/>
    <b v="1"/>
    <n v="510"/>
    <n v="82"/>
    <n v="83.921568627450981"/>
    <s v="Feasible"/>
    <n v="0"/>
  </r>
  <r>
    <s v="j60_6_9"/>
    <x v="1"/>
    <x v="1"/>
    <s v="cplex"/>
    <n v="3600"/>
    <n v="3600.0120000000002"/>
    <b v="1"/>
    <n v="611"/>
    <n v="117"/>
    <n v="80.851063829787222"/>
    <s v="Feasible"/>
    <n v="0"/>
  </r>
  <r>
    <s v="j60_6_10"/>
    <x v="1"/>
    <x v="1"/>
    <s v="cplex"/>
    <n v="3600"/>
    <n v="3600.0169999999998"/>
    <b v="1"/>
    <n v="160"/>
    <n v="98"/>
    <n v="38.75"/>
    <s v="Feasible"/>
    <n v="0"/>
  </r>
  <r>
    <s v="j60_6_11"/>
    <x v="1"/>
    <x v="1"/>
    <s v="cplex"/>
    <n v="3600"/>
    <n v="3600.0169999999998"/>
    <b v="1"/>
    <n v="162"/>
    <n v="81"/>
    <n v="50"/>
    <s v="Feasible"/>
    <n v="0"/>
  </r>
  <r>
    <s v="j60_6_12"/>
    <x v="1"/>
    <x v="1"/>
    <s v="cplex"/>
    <n v="3600"/>
    <n v="3600.0189999999998"/>
    <b v="1"/>
    <n v="220"/>
    <n v="99"/>
    <n v="55.000000000000007"/>
    <s v="Feasible"/>
    <n v="0"/>
  </r>
  <r>
    <s v="j60_6_13"/>
    <x v="1"/>
    <x v="1"/>
    <s v="cplex"/>
    <n v="3600"/>
    <n v="3600.0140000000001"/>
    <b v="1"/>
    <n v="349"/>
    <n v="100"/>
    <n v="71.346704871060169"/>
    <s v="Feasible"/>
    <n v="0"/>
  </r>
  <r>
    <s v="j60_6_14"/>
    <x v="1"/>
    <x v="1"/>
    <s v="cplex"/>
    <n v="3600"/>
    <n v="3600.02"/>
    <b v="1"/>
    <n v="421"/>
    <n v="94"/>
    <n v="77.672209026128272"/>
    <s v="Feasible"/>
    <n v="0"/>
  </r>
  <r>
    <s v="j60_6_15"/>
    <x v="1"/>
    <x v="1"/>
    <s v="cplex"/>
    <n v="3600"/>
    <n v="3600.0210000000002"/>
    <b v="1"/>
    <n v="434"/>
    <n v="135"/>
    <n v="68.894009216589865"/>
    <s v="Feasible"/>
    <n v="0"/>
  </r>
  <r>
    <s v="j60_6_16"/>
    <x v="1"/>
    <x v="1"/>
    <s v="cplex"/>
    <n v="3600"/>
    <n v="3600.0140000000001"/>
    <b v="1"/>
    <n v="446"/>
    <n v="89"/>
    <n v="80.044843049327355"/>
    <s v="Feasible"/>
    <n v="0"/>
  </r>
  <r>
    <s v="j60_6_17"/>
    <x v="1"/>
    <x v="1"/>
    <s v="cplex"/>
    <n v="3600"/>
    <n v="3600.0129999999999"/>
    <b v="1"/>
    <n v="490"/>
    <n v="103"/>
    <n v="78.979591836734699"/>
    <s v="Feasible"/>
    <n v="0"/>
  </r>
  <r>
    <s v="j60_6_18"/>
    <x v="1"/>
    <x v="1"/>
    <s v="cplex"/>
    <n v="3600"/>
    <n v="3600.0129999999999"/>
    <b v="1"/>
    <n v="627"/>
    <n v="121"/>
    <n v="80.701754385964904"/>
    <s v="Feasible"/>
    <n v="0"/>
  </r>
  <r>
    <s v="j60_6_19"/>
    <x v="1"/>
    <x v="1"/>
    <s v="cplex"/>
    <n v="3600"/>
    <n v="3600.018"/>
    <b v="1"/>
    <n v="167"/>
    <n v="105"/>
    <n v="37.125748502994007"/>
    <s v="Feasible"/>
    <n v="0"/>
  </r>
  <r>
    <s v="j60_6_20"/>
    <x v="1"/>
    <x v="1"/>
    <s v="cplex"/>
    <n v="3600"/>
    <n v="3600.018"/>
    <b v="1"/>
    <n v="177"/>
    <n v="103"/>
    <n v="41.807909604519772"/>
    <s v="Feasible"/>
    <n v="0"/>
  </r>
  <r>
    <s v="j60_6_21"/>
    <x v="1"/>
    <x v="1"/>
    <s v="cplex"/>
    <n v="3600"/>
    <n v="3600.0189999999998"/>
    <b v="1"/>
    <n v="196"/>
    <n v="105"/>
    <n v="46.428571428571431"/>
    <s v="Feasible"/>
    <n v="0"/>
  </r>
  <r>
    <s v="j60_6_22"/>
    <x v="1"/>
    <x v="1"/>
    <s v="cplex"/>
    <n v="3600"/>
    <n v="3600.0219999999999"/>
    <b v="1"/>
    <n v="318"/>
    <n v="96"/>
    <n v="69.811320754716974"/>
    <s v="Feasible"/>
    <n v="0"/>
  </r>
  <r>
    <s v="j60_6_23"/>
    <x v="1"/>
    <x v="1"/>
    <s v="cplex"/>
    <n v="3600"/>
    <n v="3600.0169999999998"/>
    <b v="1"/>
    <n v="351"/>
    <n v="97"/>
    <n v="72.364672364672373"/>
    <s v="Feasible"/>
    <n v="0"/>
  </r>
  <r>
    <s v="j60_6_24"/>
    <x v="1"/>
    <x v="1"/>
    <s v="cplex"/>
    <n v="3600"/>
    <n v="3600.0230000000001"/>
    <b v="1"/>
    <n v="447"/>
    <n v="117"/>
    <n v="73.825503355704697"/>
    <s v="Feasible"/>
    <n v="0"/>
  </r>
  <r>
    <s v="j60_6_25"/>
    <x v="1"/>
    <x v="1"/>
    <s v="cplex"/>
    <n v="3600"/>
    <n v="3600.0129999999999"/>
    <b v="1"/>
    <n v="470"/>
    <n v="92"/>
    <n v="80.425531914893625"/>
    <s v="Feasible"/>
    <n v="0"/>
  </r>
  <r>
    <s v="j60_6_26"/>
    <x v="1"/>
    <x v="1"/>
    <s v="cplex"/>
    <n v="3600"/>
    <n v="3600.0120000000002"/>
    <b v="1"/>
    <n v="546"/>
    <n v="120"/>
    <n v="78.021978021978029"/>
    <s v="Feasible"/>
    <n v="0"/>
  </r>
  <r>
    <s v="j60_6_27"/>
    <x v="1"/>
    <x v="1"/>
    <s v="cplex"/>
    <n v="3600"/>
    <n v="3600.0120000000002"/>
    <b v="1"/>
    <n v="586"/>
    <n v="138"/>
    <n v="76.450511945392492"/>
    <s v="Feasible"/>
    <n v="0"/>
  </r>
  <r>
    <s v="j60_8_1"/>
    <x v="1"/>
    <x v="2"/>
    <s v="cplex"/>
    <n v="3600"/>
    <n v="3600.0309999999999"/>
    <b v="1"/>
    <n v="168"/>
    <n v="79"/>
    <n v="52.976190476190474"/>
    <s v="Feasible"/>
    <n v="0"/>
  </r>
  <r>
    <s v="j60_8_2"/>
    <x v="1"/>
    <x v="2"/>
    <s v="cplex"/>
    <n v="3600"/>
    <n v="3600.0239999999999"/>
    <b v="1"/>
    <n v="222"/>
    <n v="65"/>
    <n v="70.72072072072072"/>
    <s v="Feasible"/>
    <n v="0"/>
  </r>
  <r>
    <s v="j60_8_3"/>
    <x v="1"/>
    <x v="2"/>
    <s v="cplex"/>
    <n v="3600"/>
    <n v="3600.0250000000001"/>
    <b v="1"/>
    <n v="253"/>
    <n v="100"/>
    <n v="60.474308300395251"/>
    <s v="Feasible"/>
    <n v="0"/>
  </r>
  <r>
    <s v="j60_8_4"/>
    <x v="1"/>
    <x v="2"/>
    <s v="cplex"/>
    <n v="3600"/>
    <n v="3600.0189999999998"/>
    <b v="1"/>
    <n v="368"/>
    <n v="73"/>
    <n v="80.16304347826086"/>
    <s v="Feasible"/>
    <n v="0"/>
  </r>
  <r>
    <s v="j60_8_5"/>
    <x v="1"/>
    <x v="2"/>
    <s v="cplex"/>
    <n v="3600"/>
    <n v="3600.0210000000002"/>
    <b v="1"/>
    <n v="459"/>
    <n v="87"/>
    <n v="81.045751633986924"/>
    <s v="Feasible"/>
    <n v="0"/>
  </r>
  <r>
    <s v="j60_8_6"/>
    <x v="1"/>
    <x v="2"/>
    <s v="cplex"/>
    <n v="3600"/>
    <n v="3600.0189999999998"/>
    <b v="1"/>
    <n v="544"/>
    <n v="130"/>
    <n v="76.10294117647058"/>
    <s v="Feasible"/>
    <n v="0"/>
  </r>
  <r>
    <s v="j60_8_7"/>
    <x v="1"/>
    <x v="2"/>
    <s v="cplex"/>
    <n v="3600"/>
    <n v="3600.0149999999999"/>
    <b v="1"/>
    <n v="459"/>
    <n v="84"/>
    <n v="81.699346405228752"/>
    <s v="Feasible"/>
    <n v="0"/>
  </r>
  <r>
    <s v="j60_8_8"/>
    <x v="1"/>
    <x v="2"/>
    <s v="cplex"/>
    <n v="3600"/>
    <n v="3600.0160000000001"/>
    <b v="1"/>
    <n v="525"/>
    <n v="107"/>
    <n v="79.61904761904762"/>
    <s v="Feasible"/>
    <n v="0"/>
  </r>
  <r>
    <s v="j60_8_9"/>
    <x v="1"/>
    <x v="2"/>
    <s v="cplex"/>
    <n v="3600"/>
    <n v="3600.0160000000001"/>
    <b v="1"/>
    <n v="632"/>
    <n v="123"/>
    <n v="80.537974683544306"/>
    <s v="Feasible"/>
    <n v="0"/>
  </r>
  <r>
    <s v="j60_8_10"/>
    <x v="1"/>
    <x v="2"/>
    <s v="cplex"/>
    <n v="3600"/>
    <n v="3600.0210000000002"/>
    <b v="1"/>
    <n v="174"/>
    <n v="76"/>
    <n v="56.321839080459768"/>
    <s v="Feasible"/>
    <n v="0"/>
  </r>
  <r>
    <s v="j60_8_11"/>
    <x v="1"/>
    <x v="2"/>
    <s v="cplex"/>
    <n v="3600"/>
    <n v="3600.0259999999998"/>
    <b v="1"/>
    <n v="207"/>
    <n v="99"/>
    <n v="52.173913043478258"/>
    <s v="Feasible"/>
    <n v="0"/>
  </r>
  <r>
    <s v="j60_8_12"/>
    <x v="1"/>
    <x v="2"/>
    <s v="cplex"/>
    <n v="3600"/>
    <n v="3600.0250000000001"/>
    <b v="1"/>
    <n v="219"/>
    <n v="108"/>
    <n v="50.684931506849317"/>
    <s v="Feasible"/>
    <n v="0"/>
  </r>
  <r>
    <s v="j60_8_13"/>
    <x v="1"/>
    <x v="2"/>
    <s v="cplex"/>
    <n v="3600"/>
    <n v="3600.02"/>
    <b v="1"/>
    <n v="377"/>
    <n v="100"/>
    <n v="73.474801061007952"/>
    <s v="Feasible"/>
    <n v="0"/>
  </r>
  <r>
    <s v="j60_8_14"/>
    <x v="1"/>
    <x v="2"/>
    <s v="cplex"/>
    <n v="3600"/>
    <n v="3600.018"/>
    <b v="1"/>
    <n v="501"/>
    <n v="102"/>
    <n v="79.640718562874241"/>
    <s v="Feasible"/>
    <n v="0"/>
  </r>
  <r>
    <s v="j60_8_15"/>
    <x v="1"/>
    <x v="2"/>
    <s v="cplex"/>
    <n v="3600"/>
    <n v="3600.0219999999999"/>
    <b v="1"/>
    <n v="498"/>
    <n v="110"/>
    <n v="77.911646586345384"/>
    <s v="Feasible"/>
    <n v="0"/>
  </r>
  <r>
    <s v="j60_8_16"/>
    <x v="1"/>
    <x v="2"/>
    <s v="cplex"/>
    <n v="3600"/>
    <n v="3600.0160000000001"/>
    <b v="1"/>
    <n v="450"/>
    <n v="83"/>
    <n v="81.555555555555557"/>
    <s v="Feasible"/>
    <n v="0"/>
  </r>
  <r>
    <s v="j60_8_17"/>
    <x v="1"/>
    <x v="2"/>
    <s v="cplex"/>
    <n v="3600"/>
    <n v="3600.0149999999999"/>
    <b v="1"/>
    <n v="545"/>
    <n v="122"/>
    <n v="77.614678899082563"/>
    <s v="Feasible"/>
    <n v="0"/>
  </r>
  <r>
    <s v="j60_8_18"/>
    <x v="1"/>
    <x v="2"/>
    <s v="cplex"/>
    <n v="3600"/>
    <n v="3600.0149999999999"/>
    <b v="1"/>
    <n v="648"/>
    <n v="138"/>
    <n v="78.703703703703709"/>
    <s v="Feasible"/>
    <n v="0"/>
  </r>
  <r>
    <s v="j60_8_19"/>
    <x v="1"/>
    <x v="2"/>
    <s v="cplex"/>
    <n v="3600"/>
    <n v="3600.0210000000002"/>
    <b v="1"/>
    <n v="166"/>
    <n v="76"/>
    <n v="54.216867469879517"/>
    <s v="Feasible"/>
    <n v="0"/>
  </r>
  <r>
    <s v="j60_8_20"/>
    <x v="1"/>
    <x v="2"/>
    <s v="cplex"/>
    <n v="3600"/>
    <n v="3600.0230000000001"/>
    <b v="1"/>
    <n v="215"/>
    <n v="112"/>
    <n v="47.906976744186046"/>
    <s v="Feasible"/>
    <n v="0"/>
  </r>
  <r>
    <s v="j60_8_21"/>
    <x v="1"/>
    <x v="2"/>
    <s v="cplex"/>
    <n v="3600"/>
    <n v="3600.0250000000001"/>
    <b v="1"/>
    <n v="211"/>
    <n v="89"/>
    <n v="57.81990521327014"/>
    <s v="Feasible"/>
    <n v="0"/>
  </r>
  <r>
    <s v="j60_8_22"/>
    <x v="1"/>
    <x v="2"/>
    <s v="cplex"/>
    <n v="3600"/>
    <n v="3600.02"/>
    <b v="1"/>
    <n v="325"/>
    <n v="106"/>
    <n v="67.384615384615387"/>
    <s v="Feasible"/>
    <n v="0"/>
  </r>
  <r>
    <s v="j60_8_23"/>
    <x v="1"/>
    <x v="2"/>
    <s v="cplex"/>
    <n v="3600"/>
    <n v="3600.0219999999999"/>
    <b v="1"/>
    <n v="420"/>
    <n v="140"/>
    <n v="66.666666666666657"/>
    <s v="Feasible"/>
    <n v="0"/>
  </r>
  <r>
    <s v="j60_8_24"/>
    <x v="1"/>
    <x v="2"/>
    <s v="cplex"/>
    <n v="3600"/>
    <n v="3600.018"/>
    <b v="1"/>
    <n v="503"/>
    <n v="114"/>
    <n v="77.335984095427435"/>
    <s v="Feasible"/>
    <n v="0"/>
  </r>
  <r>
    <s v="j60_8_25"/>
    <x v="1"/>
    <x v="2"/>
    <s v="cplex"/>
    <n v="3600"/>
    <n v="3600.0149999999999"/>
    <b v="1"/>
    <n v="435"/>
    <n v="91"/>
    <n v="79.080459770114942"/>
    <s v="Feasible"/>
    <n v="0"/>
  </r>
  <r>
    <s v="j60_8_26"/>
    <x v="1"/>
    <x v="2"/>
    <s v="cplex"/>
    <n v="3600"/>
    <n v="3600.0149999999999"/>
    <b v="1"/>
    <n v="573"/>
    <n v="109"/>
    <n v="80.977312390924965"/>
    <s v="Feasible"/>
    <n v="0"/>
  </r>
  <r>
    <s v="j60_8_27"/>
    <x v="1"/>
    <x v="2"/>
    <s v="cplex"/>
    <n v="3600"/>
    <n v="3600.0140000000001"/>
    <b v="1"/>
    <n v="626"/>
    <n v="142"/>
    <n v="77.316293929712458"/>
    <s v="Feasible"/>
    <n v="0"/>
  </r>
  <r>
    <s v="j60_10_1"/>
    <x v="1"/>
    <x v="3"/>
    <s v="cplex"/>
    <n v="3600"/>
    <n v="3600.1010000000001"/>
    <b v="1"/>
    <n v="191"/>
    <n v="90"/>
    <n v="52.879581151832454"/>
    <s v="Feasible"/>
    <n v="0"/>
  </r>
  <r>
    <s v="j60_10_2"/>
    <x v="1"/>
    <x v="3"/>
    <s v="cplex"/>
    <n v="3600"/>
    <n v="3600.038"/>
    <b v="1"/>
    <n v="232"/>
    <n v="86"/>
    <n v="62.931034482758619"/>
    <s v="Feasible"/>
    <n v="0"/>
  </r>
  <r>
    <s v="j60_10_3"/>
    <x v="1"/>
    <x v="3"/>
    <s v="cplex"/>
    <n v="3600"/>
    <n v="3600.0259999999998"/>
    <b v="1"/>
    <n v="286"/>
    <n v="100"/>
    <n v="65.034965034965026"/>
    <s v="Feasible"/>
    <n v="0"/>
  </r>
  <r>
    <s v="j60_10_4"/>
    <x v="1"/>
    <x v="3"/>
    <s v="cplex"/>
    <n v="3600"/>
    <n v="3600.0210000000002"/>
    <b v="1"/>
    <n v="404"/>
    <n v="65"/>
    <n v="83.910891089108901"/>
    <s v="Feasible"/>
    <n v="0"/>
  </r>
  <r>
    <s v="j60_10_5"/>
    <x v="1"/>
    <x v="3"/>
    <s v="cplex"/>
    <n v="3600"/>
    <n v="3600.0239999999999"/>
    <b v="1"/>
    <n v="453"/>
    <n v="89"/>
    <n v="80.353200883002202"/>
    <s v="Feasible"/>
    <n v="0"/>
  </r>
  <r>
    <s v="j60_10_6"/>
    <x v="1"/>
    <x v="3"/>
    <s v="cplex"/>
    <n v="3600"/>
    <n v="3600.0210000000002"/>
    <b v="1"/>
    <n v="593"/>
    <n v="95"/>
    <n v="83.97976391231029"/>
    <s v="Feasible"/>
    <n v="0"/>
  </r>
  <r>
    <s v="j60_10_7"/>
    <x v="1"/>
    <x v="3"/>
    <s v="cplex"/>
    <n v="3600"/>
    <n v="3600.0189999999998"/>
    <b v="1"/>
    <n v="523"/>
    <n v="107"/>
    <n v="79.541108986615683"/>
    <s v="Feasible"/>
    <n v="0"/>
  </r>
  <r>
    <s v="j60_10_8"/>
    <x v="1"/>
    <x v="3"/>
    <s v="cplex"/>
    <n v="3600"/>
    <n v="3600.0189999999998"/>
    <b v="1"/>
    <n v="565"/>
    <n v="112"/>
    <n v="80.176991150442475"/>
    <s v="Feasible"/>
    <n v="0"/>
  </r>
  <r>
    <s v="j60_10_9"/>
    <x v="1"/>
    <x v="3"/>
    <s v="cplex"/>
    <n v="3600"/>
    <n v="3600.02"/>
    <b v="1"/>
    <n v="651"/>
    <n v="126"/>
    <n v="80.645161290322577"/>
    <s v="Feasible"/>
    <n v="0"/>
  </r>
  <r>
    <s v="j60_10_10"/>
    <x v="1"/>
    <x v="3"/>
    <s v="cplex"/>
    <n v="3600"/>
    <n v="3600.03"/>
    <b v="1"/>
    <n v="188"/>
    <n v="82"/>
    <n v="56.38297872340425"/>
    <s v="Feasible"/>
    <n v="0"/>
  </r>
  <r>
    <s v="j60_10_11"/>
    <x v="1"/>
    <x v="3"/>
    <s v="cplex"/>
    <n v="3600"/>
    <n v="3600.0309999999999"/>
    <b v="1"/>
    <n v="227"/>
    <n v="109"/>
    <n v="51.982378854625551"/>
    <s v="Feasible"/>
    <n v="0"/>
  </r>
  <r>
    <s v="j60_10_12"/>
    <x v="1"/>
    <x v="3"/>
    <s v="cplex"/>
    <n v="3600"/>
    <n v="3600.0329999999999"/>
    <b v="1"/>
    <n v="251"/>
    <n v="95"/>
    <n v="62.151394422310759"/>
    <s v="Feasible"/>
    <n v="0"/>
  </r>
  <r>
    <s v="j60_10_13"/>
    <x v="1"/>
    <x v="3"/>
    <s v="cplex"/>
    <n v="3600"/>
    <n v="3600.0210000000002"/>
    <b v="1"/>
    <n v="435"/>
    <n v="91"/>
    <n v="79.080459770114942"/>
    <s v="Feasible"/>
    <n v="0"/>
  </r>
  <r>
    <s v="j60_10_14"/>
    <x v="1"/>
    <x v="3"/>
    <s v="cplex"/>
    <n v="3600"/>
    <n v="3600.0219999999999"/>
    <b v="1"/>
    <n v="475"/>
    <n v="100"/>
    <n v="78.94736842105263"/>
    <s v="Feasible"/>
    <n v="0"/>
  </r>
  <r>
    <s v="j60_10_15"/>
    <x v="1"/>
    <x v="3"/>
    <s v="cplex"/>
    <n v="3600"/>
    <n v="3600.0030000000002"/>
    <b v="0"/>
    <n v="738"/>
    <n v="145"/>
    <n v="80.352303523035232"/>
    <s v="Unknown"/>
    <n v="0"/>
  </r>
  <r>
    <s v="j60_10_16"/>
    <x v="1"/>
    <x v="3"/>
    <s v="cplex"/>
    <n v="3600"/>
    <n v="3600.056"/>
    <b v="1"/>
    <n v="419"/>
    <n v="91"/>
    <n v="78.281622911694512"/>
    <s v="Feasible"/>
    <n v="0"/>
  </r>
  <r>
    <s v="j60_10_17"/>
    <x v="1"/>
    <x v="3"/>
    <s v="cplex"/>
    <n v="3600"/>
    <n v="3600.0189999999998"/>
    <b v="1"/>
    <n v="517"/>
    <n v="112"/>
    <n v="78.336557059961322"/>
    <s v="Feasible"/>
    <n v="0"/>
  </r>
  <r>
    <s v="j60_10_18"/>
    <x v="1"/>
    <x v="3"/>
    <s v="cplex"/>
    <n v="3600"/>
    <n v="3600.018"/>
    <b v="1"/>
    <n v="665"/>
    <n v="141"/>
    <n v="78.796992481203006"/>
    <s v="Feasible"/>
    <n v="0"/>
  </r>
  <r>
    <s v="j60_10_19"/>
    <x v="1"/>
    <x v="3"/>
    <s v="cplex"/>
    <n v="3600"/>
    <n v="3600.0309999999999"/>
    <b v="1"/>
    <n v="209"/>
    <n v="109"/>
    <n v="47.846889952153113"/>
    <s v="Feasible"/>
    <n v="0"/>
  </r>
  <r>
    <s v="j60_10_20"/>
    <x v="1"/>
    <x v="3"/>
    <s v="cplex"/>
    <n v="3600"/>
    <n v="3600.038"/>
    <b v="1"/>
    <n v="219"/>
    <n v="120"/>
    <n v="45.205479452054789"/>
    <s v="Feasible"/>
    <n v="0"/>
  </r>
  <r>
    <s v="j60_10_21"/>
    <x v="1"/>
    <x v="3"/>
    <s v="cplex"/>
    <n v="3600"/>
    <n v="3600.0340000000001"/>
    <b v="1"/>
    <n v="239"/>
    <n v="90"/>
    <n v="62.343096234309627"/>
    <s v="Feasible"/>
    <n v="0"/>
  </r>
  <r>
    <s v="j60_10_22"/>
    <x v="1"/>
    <x v="3"/>
    <s v="cplex"/>
    <n v="3600"/>
    <n v="3600.049"/>
    <b v="1"/>
    <n v="345"/>
    <n v="75"/>
    <n v="78.260869565217391"/>
    <s v="Feasible"/>
    <n v="0"/>
  </r>
  <r>
    <s v="j60_10_23"/>
    <x v="1"/>
    <x v="3"/>
    <s v="cplex"/>
    <n v="3600"/>
    <n v="3600.0239999999999"/>
    <b v="1"/>
    <n v="461"/>
    <n v="115"/>
    <n v="75.054229934924081"/>
    <s v="Feasible"/>
    <n v="0"/>
  </r>
  <r>
    <s v="j60_10_24"/>
    <x v="1"/>
    <x v="3"/>
    <s v="cplex"/>
    <n v="3600"/>
    <n v="3600.002"/>
    <b v="0"/>
    <n v="751"/>
    <n v="132"/>
    <n v="82.42343541944075"/>
    <s v="Unknown"/>
    <n v="0"/>
  </r>
  <r>
    <s v="j60_10_25"/>
    <x v="1"/>
    <x v="3"/>
    <s v="cplex"/>
    <n v="3600"/>
    <n v="3600.0250000000001"/>
    <b v="1"/>
    <n v="464"/>
    <n v="115"/>
    <n v="75.215517241379317"/>
    <s v="Feasible"/>
    <n v="0"/>
  </r>
  <r>
    <s v="j60_10_26"/>
    <x v="1"/>
    <x v="3"/>
    <s v="cplex"/>
    <n v="3600"/>
    <n v="3600.02"/>
    <b v="1"/>
    <n v="514"/>
    <n v="119"/>
    <n v="76.848249027237358"/>
    <s v="Feasible"/>
    <n v="0"/>
  </r>
  <r>
    <s v="j60_10_27"/>
    <x v="1"/>
    <x v="3"/>
    <s v="cplex"/>
    <n v="3600"/>
    <n v="3600.0169999999998"/>
    <b v="1"/>
    <n v="660"/>
    <n v="115"/>
    <n v="82.575757575757578"/>
    <s v="Feasible"/>
    <n v="0"/>
  </r>
  <r>
    <s v="j90_4_1"/>
    <x v="2"/>
    <x v="0"/>
    <s v="cplex"/>
    <n v="3600"/>
    <n v="3600.0329999999999"/>
    <s v=" true"/>
    <n v="241"/>
    <n v="69"/>
    <n v="71.369294605809131"/>
    <s v=" Feasible"/>
    <n v="0"/>
  </r>
  <r>
    <s v="j90_4_2"/>
    <x v="2"/>
    <x v="0"/>
    <s v="cplex"/>
    <n v="3600"/>
    <n v="3600.0230000000001"/>
    <s v=" true"/>
    <n v="212"/>
    <n v="98"/>
    <n v="53.773584905660378"/>
    <s v=" Feasible"/>
    <n v="0"/>
  </r>
  <r>
    <s v="j90_4_3"/>
    <x v="2"/>
    <x v="0"/>
    <s v="cplex"/>
    <n v="3600"/>
    <n v="3600.0250000000001"/>
    <s v=" true"/>
    <n v="219"/>
    <n v="84"/>
    <n v="61.643835616438359"/>
    <s v=" Feasible"/>
    <n v="0"/>
  </r>
  <r>
    <s v="j90_4_4"/>
    <x v="2"/>
    <x v="0"/>
    <s v="cplex"/>
    <n v="3600"/>
    <n v="3600.029"/>
    <s v=" true"/>
    <n v="425"/>
    <n v="88"/>
    <n v="79.294117647058826"/>
    <s v=" Feasible"/>
    <n v="0"/>
  </r>
  <r>
    <s v="j90_4_5"/>
    <x v="2"/>
    <x v="0"/>
    <s v="cplex"/>
    <n v="3600"/>
    <n v="3600.0329999999999"/>
    <s v=" true"/>
    <n v="518"/>
    <n v="109"/>
    <n v="78.95752895752895"/>
    <s v=" Feasible"/>
    <n v="0"/>
  </r>
  <r>
    <s v="j90_4_6"/>
    <x v="2"/>
    <x v="0"/>
    <s v="cplex"/>
    <n v="3600"/>
    <n v="3600.029"/>
    <s v=" true"/>
    <n v="550"/>
    <n v="109"/>
    <n v="80.181818181818173"/>
    <s v=" Feasible"/>
    <n v="0"/>
  </r>
  <r>
    <s v="j90_4_7"/>
    <x v="2"/>
    <x v="0"/>
    <s v="cplex"/>
    <n v="3600"/>
    <n v="3600.0189999999998"/>
    <s v=" true"/>
    <n v="596"/>
    <n v="113"/>
    <n v="81.040268456375841"/>
    <s v=" Feasible"/>
    <n v="0"/>
  </r>
  <r>
    <s v="j90_4_8"/>
    <x v="2"/>
    <x v="0"/>
    <s v="cplex"/>
    <n v="3600"/>
    <n v="3600.02"/>
    <s v=" true"/>
    <n v="717"/>
    <n v="116"/>
    <n v="83.821478382147845"/>
    <s v=" Feasible"/>
    <n v="0"/>
  </r>
  <r>
    <s v="j90_4_9"/>
    <x v="2"/>
    <x v="0"/>
    <s v="cplex"/>
    <n v="3600"/>
    <n v="3600.018"/>
    <s v=" true"/>
    <n v="878"/>
    <n v="133"/>
    <n v="84.851936218678816"/>
    <s v=" Feasible"/>
    <n v="0"/>
  </r>
  <r>
    <s v="j90_4_10"/>
    <x v="2"/>
    <x v="0"/>
    <s v="cplex"/>
    <n v="3600"/>
    <n v="3600.0210000000002"/>
    <s v=" true"/>
    <n v="169"/>
    <n v="88"/>
    <n v="47.928994082840234"/>
    <s v=" Feasible"/>
    <n v="0"/>
  </r>
  <r>
    <s v="j90_4_11"/>
    <x v="2"/>
    <x v="0"/>
    <s v="cplex"/>
    <n v="3600"/>
    <n v="3600.0219999999999"/>
    <s v=" true"/>
    <n v="200"/>
    <n v="98"/>
    <n v="51"/>
    <s v=" Feasible"/>
    <n v="0"/>
  </r>
  <r>
    <s v="j90_4_12"/>
    <x v="2"/>
    <x v="0"/>
    <s v="cplex"/>
    <n v="3600"/>
    <n v="3600.0250000000001"/>
    <s v=" true"/>
    <n v="271"/>
    <n v="118"/>
    <n v="56.457564575645755"/>
    <s v=" Feasible"/>
    <n v="0"/>
  </r>
  <r>
    <s v="j90_4_13"/>
    <x v="2"/>
    <x v="0"/>
    <s v="cplex"/>
    <n v="3600"/>
    <n v="3600.0279999999998"/>
    <s v=" true"/>
    <n v="453"/>
    <n v="115"/>
    <n v="74.613686534216342"/>
    <s v=" Feasible"/>
    <n v="0"/>
  </r>
  <r>
    <s v="j90_4_14"/>
    <x v="2"/>
    <x v="0"/>
    <s v="cplex"/>
    <n v="3600"/>
    <n v="3600.0419999999999"/>
    <s v=" true"/>
    <n v="515"/>
    <n v="129"/>
    <n v="74.951456310679603"/>
    <s v=" Feasible"/>
    <n v="0"/>
  </r>
  <r>
    <s v="j90_4_15"/>
    <x v="2"/>
    <x v="0"/>
    <s v="cplex"/>
    <n v="3600"/>
    <n v="3600.02"/>
    <s v=" true"/>
    <n v="588"/>
    <n v="154"/>
    <n v="73.80952380952381"/>
    <s v=" Feasible"/>
    <n v="0"/>
  </r>
  <r>
    <s v="j90_4_16"/>
    <x v="2"/>
    <x v="0"/>
    <s v="cplex"/>
    <n v="3600"/>
    <n v="3600.018"/>
    <s v=" true"/>
    <n v="613"/>
    <n v="98"/>
    <n v="84.013050570962477"/>
    <s v=" Feasible"/>
    <n v="0"/>
  </r>
  <r>
    <s v="j90_4_17"/>
    <x v="2"/>
    <x v="0"/>
    <s v="cplex"/>
    <n v="3600"/>
    <n v="3600.0189999999998"/>
    <s v=" true"/>
    <n v="693"/>
    <n v="126"/>
    <n v="81.818181818181827"/>
    <s v=" Feasible"/>
    <n v="0"/>
  </r>
  <r>
    <s v="j90_4_18"/>
    <x v="2"/>
    <x v="0"/>
    <s v="cplex"/>
    <n v="3600"/>
    <n v="3600.0169999999998"/>
    <s v=" true"/>
    <n v="852"/>
    <n v="137"/>
    <n v="83.920187793427232"/>
    <s v=" Feasible"/>
    <n v="0"/>
  </r>
  <r>
    <s v="j90_4_19"/>
    <x v="2"/>
    <x v="0"/>
    <s v="cplex"/>
    <n v="3600"/>
    <n v="3600.0239999999999"/>
    <s v=" true"/>
    <n v="198"/>
    <n v="112"/>
    <n v="43.43434343434344"/>
    <s v=" Feasible"/>
    <n v="0"/>
  </r>
  <r>
    <s v="j90_4_20"/>
    <x v="2"/>
    <x v="0"/>
    <s v="cplex"/>
    <n v="3600"/>
    <n v="3600.027"/>
    <s v=" true"/>
    <n v="204"/>
    <n v="109"/>
    <n v="46.568627450980394"/>
    <s v=" Feasible"/>
    <n v="0"/>
  </r>
  <r>
    <s v="j90_4_21"/>
    <x v="2"/>
    <x v="0"/>
    <s v="cplex"/>
    <n v="3600"/>
    <n v="3600.0239999999999"/>
    <s v=" true"/>
    <n v="258"/>
    <n v="90"/>
    <n v="65.116279069767444"/>
    <s v=" Feasible"/>
    <n v="0"/>
  </r>
  <r>
    <s v="j90_4_22"/>
    <x v="2"/>
    <x v="0"/>
    <s v="cplex"/>
    <n v="3600"/>
    <n v="3600.02"/>
    <s v=" true"/>
    <n v="431"/>
    <n v="120"/>
    <n v="72.157772621809741"/>
    <s v=" Feasible"/>
    <n v="0"/>
  </r>
  <r>
    <s v="j90_4_23"/>
    <x v="2"/>
    <x v="0"/>
    <s v="cplex"/>
    <n v="3600"/>
    <n v="3600.03"/>
    <s v=" true"/>
    <n v="457"/>
    <n v="134"/>
    <n v="70.678336980306341"/>
    <s v=" Feasible"/>
    <n v="0"/>
  </r>
  <r>
    <s v="j90_4_24"/>
    <x v="2"/>
    <x v="0"/>
    <s v="cplex"/>
    <n v="3600"/>
    <n v="3600.0230000000001"/>
    <s v=" true"/>
    <n v="561"/>
    <n v="155"/>
    <n v="72.370766488413551"/>
    <s v=" Feasible"/>
    <n v="0"/>
  </r>
  <r>
    <s v="j90_4_25"/>
    <x v="2"/>
    <x v="0"/>
    <s v="cplex"/>
    <n v="3600"/>
    <n v="3600.018"/>
    <s v=" true"/>
    <n v="658"/>
    <n v="108"/>
    <n v="83.586626139817639"/>
    <s v=" Feasible"/>
    <n v="0"/>
  </r>
  <r>
    <s v="j90_4_26"/>
    <x v="2"/>
    <x v="0"/>
    <s v="cplex"/>
    <n v="3600"/>
    <n v="3600.0230000000001"/>
    <s v=" true"/>
    <n v="742"/>
    <n v="143"/>
    <n v="80.727762803234498"/>
    <s v=" Feasible"/>
    <n v="0"/>
  </r>
  <r>
    <s v="j90_4_27"/>
    <x v="2"/>
    <x v="0"/>
    <s v="cplex"/>
    <n v="3600"/>
    <n v="3600.018"/>
    <s v=" true"/>
    <n v="869"/>
    <n v="159"/>
    <n v="81.703107019562708"/>
    <s v=" Feasible"/>
    <n v="0"/>
  </r>
  <r>
    <s v="j90_6_1"/>
    <x v="2"/>
    <x v="1"/>
    <s v="cplex"/>
    <n v="3600"/>
    <n v="3600.0410000000002"/>
    <s v=" true"/>
    <n v="240"/>
    <n v="97"/>
    <n v="59.583333333333336"/>
    <s v=" Feasible"/>
    <n v="0"/>
  </r>
  <r>
    <s v="j90_6_2"/>
    <x v="2"/>
    <x v="1"/>
    <s v="cplex"/>
    <n v="3600"/>
    <n v="3600.0720000000001"/>
    <s v=" true"/>
    <n v="253"/>
    <n v="74"/>
    <n v="70.750988142292499"/>
    <s v=" Feasible"/>
    <n v="0"/>
  </r>
  <r>
    <s v="j90_6_3"/>
    <x v="2"/>
    <x v="1"/>
    <s v="cplex"/>
    <n v="3600"/>
    <n v="3600.0390000000002"/>
    <s v=" true"/>
    <n v="287"/>
    <n v="116"/>
    <n v="59.581881533101047"/>
    <s v=" Feasible"/>
    <n v="0"/>
  </r>
  <r>
    <s v="j90_6_4"/>
    <x v="2"/>
    <x v="1"/>
    <s v="cplex"/>
    <n v="3600"/>
    <n v="3600.04"/>
    <s v=" true"/>
    <n v="543"/>
    <n v="119"/>
    <n v="78.08471454880295"/>
    <s v=" Feasible"/>
    <n v="0"/>
  </r>
  <r>
    <s v="j90_6_5"/>
    <x v="2"/>
    <x v="1"/>
    <s v="cplex"/>
    <n v="3600"/>
    <n v="3600.0349999999999"/>
    <s v=" true"/>
    <n v="599"/>
    <n v="102"/>
    <n v="82.971619365609357"/>
    <s v=" Feasible"/>
    <n v="0"/>
  </r>
  <r>
    <s v="j90_6_6"/>
    <x v="2"/>
    <x v="1"/>
    <s v="cplex"/>
    <n v="3600"/>
    <n v="3600.0340000000001"/>
    <s v=" true"/>
    <n v="704"/>
    <n v="144"/>
    <n v="79.545454545454547"/>
    <s v=" Feasible"/>
    <n v="0"/>
  </r>
  <r>
    <s v="j90_6_7"/>
    <x v="2"/>
    <x v="1"/>
    <s v="cplex"/>
    <n v="3600"/>
    <n v="3600.0219999999999"/>
    <s v=" true"/>
    <n v="679"/>
    <n v="116"/>
    <n v="82.916053019145807"/>
    <s v=" Feasible"/>
    <n v="0"/>
  </r>
  <r>
    <s v="j90_6_8"/>
    <x v="2"/>
    <x v="1"/>
    <s v="cplex"/>
    <n v="3600"/>
    <n v="3600.0230000000001"/>
    <s v=" true"/>
    <n v="745"/>
    <n v="107"/>
    <n v="85.637583892617457"/>
    <s v=" Feasible"/>
    <n v="0"/>
  </r>
  <r>
    <s v="j90_6_9"/>
    <x v="2"/>
    <x v="1"/>
    <s v="cplex"/>
    <n v="3600"/>
    <n v="3600.0219999999999"/>
    <s v=" true"/>
    <n v="952"/>
    <n v="132"/>
    <n v="86.134453781512605"/>
    <s v=" Feasible"/>
    <n v="0"/>
  </r>
  <r>
    <s v="j90_6_10"/>
    <x v="2"/>
    <x v="1"/>
    <s v="cplex"/>
    <n v="3600"/>
    <n v="3600.0360000000001"/>
    <s v=" true"/>
    <n v="228"/>
    <n v="100"/>
    <n v="56.140350877192979"/>
    <s v=" Feasible"/>
    <n v="0"/>
  </r>
  <r>
    <s v="j90_6_11"/>
    <x v="2"/>
    <x v="1"/>
    <s v="cplex"/>
    <n v="3600"/>
    <n v="3600.0340000000001"/>
    <s v=" true"/>
    <n v="240"/>
    <n v="99"/>
    <n v="58.75"/>
    <s v=" Feasible"/>
    <n v="0"/>
  </r>
  <r>
    <s v="j90_6_12"/>
    <x v="2"/>
    <x v="1"/>
    <s v="cplex"/>
    <n v="3600"/>
    <n v="3600.04"/>
    <s v=" true"/>
    <n v="306"/>
    <n v="148"/>
    <n v="51.633986928104584"/>
    <s v=" Feasible"/>
    <n v="0"/>
  </r>
  <r>
    <s v="j90_6_13"/>
    <x v="2"/>
    <x v="1"/>
    <s v="cplex"/>
    <n v="3600"/>
    <n v="3600.0329999999999"/>
    <s v=" true"/>
    <n v="522"/>
    <n v="122"/>
    <n v="76.628352490421463"/>
    <s v=" Feasible"/>
    <n v="0"/>
  </r>
  <r>
    <s v="j90_6_14"/>
    <x v="2"/>
    <x v="1"/>
    <s v="cplex"/>
    <n v="3600"/>
    <n v="3600.0369999999998"/>
    <s v=" true"/>
    <n v="620"/>
    <n v="140"/>
    <n v="77.41935483870968"/>
    <s v=" Feasible"/>
    <n v="0"/>
  </r>
  <r>
    <s v="j90_6_15"/>
    <x v="2"/>
    <x v="1"/>
    <s v="cplex"/>
    <n v="3600"/>
    <n v="3600.0349999999999"/>
    <s v=" true"/>
    <n v="667"/>
    <n v="122"/>
    <n v="81.709145427286359"/>
    <s v=" Feasible"/>
    <n v="0"/>
  </r>
  <r>
    <s v="j90_6_16"/>
    <x v="2"/>
    <x v="1"/>
    <s v="cplex"/>
    <n v="3600"/>
    <n v="3600.0230000000001"/>
    <s v=" true"/>
    <n v="647"/>
    <n v="123"/>
    <n v="80.989180834621337"/>
    <s v=" Feasible"/>
    <n v="0"/>
  </r>
  <r>
    <s v="j90_6_17"/>
    <x v="2"/>
    <x v="1"/>
    <s v="cplex"/>
    <n v="3600"/>
    <n v="3600.0219999999999"/>
    <s v=" true"/>
    <n v="715"/>
    <n v="107"/>
    <n v="85.03496503496504"/>
    <s v=" Feasible"/>
    <n v="0"/>
  </r>
  <r>
    <s v="j90_6_18"/>
    <x v="2"/>
    <x v="1"/>
    <s v="cplex"/>
    <n v="3600"/>
    <n v="3600.0230000000001"/>
    <s v=" true"/>
    <n v="921"/>
    <n v="163"/>
    <n v="82.301845819761127"/>
    <s v=" Feasible"/>
    <n v="0"/>
  </r>
  <r>
    <s v="j90_6_19"/>
    <x v="2"/>
    <x v="1"/>
    <s v="cplex"/>
    <n v="3600"/>
    <n v="3600.0439999999999"/>
    <s v=" true"/>
    <n v="236"/>
    <n v="122"/>
    <n v="48.305084745762713"/>
    <s v=" Feasible"/>
    <n v="0"/>
  </r>
  <r>
    <s v="j90_6_20"/>
    <x v="2"/>
    <x v="1"/>
    <s v="cplex"/>
    <n v="3600"/>
    <n v="3600.0430000000001"/>
    <s v=" true"/>
    <n v="251"/>
    <n v="106"/>
    <n v="57.768924302788847"/>
    <s v=" Feasible"/>
    <n v="0"/>
  </r>
  <r>
    <s v="j90_6_21"/>
    <x v="2"/>
    <x v="1"/>
    <s v="cplex"/>
    <n v="3600"/>
    <n v="3600.0430000000001"/>
    <s v=" true"/>
    <n v="288"/>
    <n v="125"/>
    <n v="56.597222222222221"/>
    <s v=" Feasible"/>
    <n v="0"/>
  </r>
  <r>
    <s v="j90_6_22"/>
    <x v="2"/>
    <x v="1"/>
    <s v="cplex"/>
    <n v="3600"/>
    <n v="3600.0320000000002"/>
    <s v=" true"/>
    <n v="556"/>
    <n v="133"/>
    <n v="76.079136690647488"/>
    <s v=" Feasible"/>
    <n v="0"/>
  </r>
  <r>
    <s v="j90_6_23"/>
    <x v="2"/>
    <x v="1"/>
    <s v="cplex"/>
    <n v="3600"/>
    <n v="3600.0369999999998"/>
    <s v=" true"/>
    <n v="552"/>
    <n v="119"/>
    <n v="78.44202898550725"/>
    <s v=" Feasible"/>
    <n v="0"/>
  </r>
  <r>
    <s v="j90_6_24"/>
    <x v="2"/>
    <x v="1"/>
    <s v="cplex"/>
    <n v="3600"/>
    <n v="3600.0430000000001"/>
    <s v=" true"/>
    <n v="621"/>
    <n v="134"/>
    <n v="78.421900161030607"/>
    <s v=" Feasible"/>
    <n v="0"/>
  </r>
  <r>
    <s v="j90_6_25"/>
    <x v="2"/>
    <x v="1"/>
    <s v="cplex"/>
    <n v="3600"/>
    <n v="3600.0219999999999"/>
    <s v=" true"/>
    <n v="673"/>
    <n v="135"/>
    <n v="79.940564635958395"/>
    <s v=" Feasible"/>
    <n v="0"/>
  </r>
  <r>
    <s v="j90_6_26"/>
    <x v="2"/>
    <x v="1"/>
    <s v="cplex"/>
    <n v="3600"/>
    <n v="3600.0210000000002"/>
    <s v=" true"/>
    <n v="785"/>
    <n v="166"/>
    <n v="78.853503184713375"/>
    <s v=" Feasible"/>
    <n v="0"/>
  </r>
  <r>
    <s v="j90_6_27"/>
    <x v="2"/>
    <x v="1"/>
    <s v="cplex"/>
    <n v="3600"/>
    <n v="3600.029"/>
    <s v=" true"/>
    <n v="888"/>
    <n v="148"/>
    <n v="83.333333333333343"/>
    <s v=" Feasible"/>
    <n v="0"/>
  </r>
  <r>
    <s v="j90_8_1"/>
    <x v="2"/>
    <x v="2"/>
    <s v="cplex"/>
    <n v="3600"/>
    <n v="3600.049"/>
    <s v=" true"/>
    <n v="230"/>
    <n v="64"/>
    <n v="72.173913043478265"/>
    <s v=" Feasible"/>
    <n v="0"/>
  </r>
  <r>
    <s v="j90_8_2"/>
    <x v="2"/>
    <x v="2"/>
    <s v="cplex"/>
    <n v="3600"/>
    <n v="3600.0610000000001"/>
    <s v=" true"/>
    <n v="327"/>
    <n v="95"/>
    <n v="70.948012232415905"/>
    <s v=" Feasible"/>
    <n v="0"/>
  </r>
  <r>
    <s v="j90_8_3"/>
    <x v="2"/>
    <x v="2"/>
    <s v="cplex"/>
    <n v="3600"/>
    <n v="3600.0520000000001"/>
    <s v=" true"/>
    <n v="365"/>
    <n v="140"/>
    <n v="61.643835616438359"/>
    <s v=" Feasible"/>
    <n v="0"/>
  </r>
  <r>
    <s v="j90_8_4"/>
    <x v="2"/>
    <x v="2"/>
    <s v="cplex"/>
    <n v="3600"/>
    <n v="3600.0430000000001"/>
    <s v=" true"/>
    <n v="569"/>
    <n v="83"/>
    <n v="85.413005272407744"/>
    <s v=" Feasible"/>
    <n v="0"/>
  </r>
  <r>
    <s v="j90_8_5"/>
    <x v="2"/>
    <x v="2"/>
    <s v="cplex"/>
    <n v="3600"/>
    <n v="3600.038"/>
    <s v=" true"/>
    <n v="614"/>
    <n v="115"/>
    <n v="81.270358306188925"/>
    <s v=" Feasible"/>
    <n v="0"/>
  </r>
  <r>
    <s v="j90_8_6"/>
    <x v="2"/>
    <x v="2"/>
    <s v="cplex"/>
    <n v="3600"/>
    <n v="3600.0410000000002"/>
    <s v=" true"/>
    <n v="760"/>
    <n v="126"/>
    <n v="83.421052631578945"/>
    <s v=" Feasible"/>
    <n v="0"/>
  </r>
  <r>
    <s v="j90_8_7"/>
    <x v="2"/>
    <x v="2"/>
    <s v="cplex"/>
    <n v="3600"/>
    <n v="3600.0360000000001"/>
    <s v=" true"/>
    <n v="685"/>
    <n v="85"/>
    <n v="87.591240875912419"/>
    <s v=" Feasible"/>
    <n v="0"/>
  </r>
  <r>
    <s v="j90_8_8"/>
    <x v="2"/>
    <x v="2"/>
    <s v="cplex"/>
    <n v="3600"/>
    <n v="3600.0410000000002"/>
    <s v=" true"/>
    <n v="793"/>
    <n v="138"/>
    <n v="82.597730138713743"/>
    <s v=" Feasible"/>
    <n v="0"/>
  </r>
  <r>
    <s v="j90_8_9"/>
    <x v="2"/>
    <x v="2"/>
    <s v="cplex"/>
    <n v="3600"/>
    <n v="3600.0309999999999"/>
    <s v=" true"/>
    <n v="880"/>
    <n v="132"/>
    <n v="85"/>
    <s v=" Feasible"/>
    <n v="0"/>
  </r>
  <r>
    <s v="j90_8_10"/>
    <x v="2"/>
    <x v="2"/>
    <s v="cplex"/>
    <n v="3600"/>
    <n v="3600.058"/>
    <s v=" true"/>
    <n v="249"/>
    <n v="108"/>
    <n v="56.626506024096393"/>
    <s v=" Feasible"/>
    <n v="0"/>
  </r>
  <r>
    <s v="j90_8_11"/>
    <x v="2"/>
    <x v="2"/>
    <s v="cplex"/>
    <n v="3600"/>
    <n v="3600.049"/>
    <s v=" true"/>
    <n v="309"/>
    <n v="108"/>
    <n v="65.048543689320397"/>
    <s v=" Feasible"/>
    <n v="0"/>
  </r>
  <r>
    <s v="j90_8_12"/>
    <x v="2"/>
    <x v="2"/>
    <s v="cplex"/>
    <n v="3600"/>
    <n v="3600.0819999999999"/>
    <s v=" true"/>
    <n v="308"/>
    <n v="118"/>
    <n v="61.688311688311693"/>
    <s v=" Feasible"/>
    <n v="0"/>
  </r>
  <r>
    <s v="j90_8_13"/>
    <x v="2"/>
    <x v="2"/>
    <s v="cplex"/>
    <n v="3600"/>
    <n v="3600.038"/>
    <s v=" true"/>
    <n v="549"/>
    <n v="90"/>
    <n v="83.606557377049185"/>
    <s v=" Feasible"/>
    <n v="0"/>
  </r>
  <r>
    <s v="j90_8_14"/>
    <x v="2"/>
    <x v="2"/>
    <s v="cplex"/>
    <n v="3600"/>
    <n v="3600.0430000000001"/>
    <s v=" true"/>
    <n v="666"/>
    <n v="137"/>
    <n v="79.429429429429433"/>
    <s v=" Feasible"/>
    <n v="0"/>
  </r>
  <r>
    <s v="j90_8_15"/>
    <x v="2"/>
    <x v="2"/>
    <s v="cplex"/>
    <n v="3600"/>
    <n v="3600.0439999999999"/>
    <s v=" true"/>
    <n v="808"/>
    <n v="163"/>
    <n v="79.82673267326733"/>
    <s v=" Feasible"/>
    <n v="0"/>
  </r>
  <r>
    <s v="j90_8_16"/>
    <x v="2"/>
    <x v="2"/>
    <s v="cplex"/>
    <n v="3600"/>
    <n v="3600.0340000000001"/>
    <s v=" true"/>
    <n v="712"/>
    <n v="161"/>
    <n v="77.387640449438194"/>
    <s v=" Feasible"/>
    <n v="0"/>
  </r>
  <r>
    <s v="j90_8_17"/>
    <x v="2"/>
    <x v="2"/>
    <s v="cplex"/>
    <n v="3600"/>
    <n v="3600.0340000000001"/>
    <s v=" true"/>
    <n v="827"/>
    <n v="130"/>
    <n v="84.280532043530826"/>
    <s v=" Feasible"/>
    <n v="0"/>
  </r>
  <r>
    <s v="j90_8_18"/>
    <x v="2"/>
    <x v="2"/>
    <s v="cplex"/>
    <n v="3600"/>
    <n v="3600.0329999999999"/>
    <s v=" true"/>
    <n v="993"/>
    <n v="140"/>
    <n v="85.90130916414904"/>
    <s v=" Feasible"/>
    <n v="0"/>
  </r>
  <r>
    <s v="j90_8_19"/>
    <x v="2"/>
    <x v="2"/>
    <s v="cplex"/>
    <n v="3600"/>
    <n v="3600.0709999999999"/>
    <s v=" true"/>
    <n v="310"/>
    <n v="113"/>
    <n v="63.548387096774192"/>
    <s v=" Feasible"/>
    <n v="0"/>
  </r>
  <r>
    <s v="j90_8_20"/>
    <x v="2"/>
    <x v="2"/>
    <s v="cplex"/>
    <n v="3600"/>
    <n v="3600.0610000000001"/>
    <s v=" true"/>
    <n v="288"/>
    <n v="115"/>
    <n v="60.069444444444443"/>
    <s v=" Feasible"/>
    <n v="0"/>
  </r>
  <r>
    <s v="j90_8_21"/>
    <x v="2"/>
    <x v="2"/>
    <s v="cplex"/>
    <n v="3600"/>
    <n v="3600.0639999999999"/>
    <s v=" true"/>
    <n v="341"/>
    <n v="130"/>
    <n v="61.876832844574778"/>
    <s v=" Feasible"/>
    <n v="0"/>
  </r>
  <r>
    <s v="j90_8_22"/>
    <x v="2"/>
    <x v="2"/>
    <s v="cplex"/>
    <n v="3600"/>
    <n v="3600.0419999999999"/>
    <s v=" true"/>
    <n v="526"/>
    <n v="120"/>
    <n v="77.186311787072242"/>
    <s v=" Feasible"/>
    <n v="0"/>
  </r>
  <r>
    <s v="j90_8_23"/>
    <x v="2"/>
    <x v="2"/>
    <s v="cplex"/>
    <n v="3600"/>
    <n v="3600.0479999999998"/>
    <s v=" true"/>
    <n v="624"/>
    <n v="136"/>
    <n v="78.205128205128204"/>
    <s v=" Feasible"/>
    <n v="0"/>
  </r>
  <r>
    <s v="j90_8_24"/>
    <x v="2"/>
    <x v="2"/>
    <s v="cplex"/>
    <n v="3600"/>
    <n v="3600.0450000000001"/>
    <s v=" true"/>
    <n v="776"/>
    <n v="162"/>
    <n v="79.123711340206185"/>
    <s v=" Feasible"/>
    <n v="0"/>
  </r>
  <r>
    <s v="j90_8_25"/>
    <x v="2"/>
    <x v="2"/>
    <s v="cplex"/>
    <n v="3600"/>
    <n v="3600.0569999999998"/>
    <s v=" true"/>
    <n v="688"/>
    <n v="110"/>
    <n v="84.011627906976756"/>
    <s v=" Feasible"/>
    <n v="0"/>
  </r>
  <r>
    <s v="j90_8_26"/>
    <x v="2"/>
    <x v="2"/>
    <s v="cplex"/>
    <n v="3600"/>
    <n v="3600.09"/>
    <s v=" true"/>
    <n v="785"/>
    <n v="137"/>
    <n v="82.547770700636946"/>
    <s v=" Feasible"/>
    <n v="0"/>
  </r>
  <r>
    <s v="j90_8_27"/>
    <x v="2"/>
    <x v="2"/>
    <s v="cplex"/>
    <n v="3600"/>
    <n v="3600.0309999999999"/>
    <s v=" true"/>
    <n v="968"/>
    <n v="178"/>
    <n v="81.611570247933884"/>
    <s v=" Feasible"/>
    <n v="0"/>
  </r>
  <r>
    <s v="j90_10_1"/>
    <x v="2"/>
    <x v="3"/>
    <s v="cplex"/>
    <n v="3600"/>
    <n v="3600.0749999999998"/>
    <s v=" true"/>
    <n v="285"/>
    <n v="92"/>
    <n v="67.719298245614041"/>
    <s v=" Feasible"/>
    <n v="0"/>
  </r>
  <r>
    <s v="j90_10_2"/>
    <x v="2"/>
    <x v="3"/>
    <s v="cplex"/>
    <n v="3600"/>
    <n v="3600.07"/>
    <s v=" true"/>
    <n v="355"/>
    <n v="110"/>
    <n v="69.014084507042256"/>
    <s v=" Feasible"/>
    <n v="0"/>
  </r>
  <r>
    <s v="j90_10_3"/>
    <x v="2"/>
    <x v="3"/>
    <s v="cplex"/>
    <n v="3600"/>
    <n v="3600.0859999999998"/>
    <s v=" true"/>
    <n v="372"/>
    <n v="95"/>
    <n v="74.462365591397855"/>
    <s v=" Feasible"/>
    <n v="0"/>
  </r>
  <r>
    <s v="j90_10_4"/>
    <x v="2"/>
    <x v="3"/>
    <s v="cplex"/>
    <n v="3600"/>
    <n v="3600.0390000000002"/>
    <s v=" true"/>
    <n v="650"/>
    <n v="107"/>
    <n v="83.538461538461533"/>
    <s v=" Feasible"/>
    <n v="0"/>
  </r>
  <r>
    <s v="j90_10_5"/>
    <x v="2"/>
    <x v="3"/>
    <s v="cplex"/>
    <n v="3600"/>
    <n v="3600.0459999999998"/>
    <s v=" true"/>
    <n v="692"/>
    <n v="114"/>
    <n v="83.526011560693647"/>
    <s v=" Feasible"/>
    <n v="0"/>
  </r>
  <r>
    <s v="j90_10_6"/>
    <x v="2"/>
    <x v="3"/>
    <s v="cplex"/>
    <n v="3600"/>
    <n v="3600.047"/>
    <s v=" true"/>
    <n v="817"/>
    <n v="119"/>
    <n v="85.434516523867813"/>
    <s v=" Feasible"/>
    <n v="0"/>
  </r>
  <r>
    <s v="j90_10_7"/>
    <x v="2"/>
    <x v="3"/>
    <s v="cplex"/>
    <n v="3600"/>
    <n v="3600.0390000000002"/>
    <s v=" true"/>
    <n v="694"/>
    <n v="125"/>
    <n v="81.988472622478383"/>
    <s v=" Feasible"/>
    <n v="0"/>
  </r>
  <r>
    <s v="j90_10_8"/>
    <x v="2"/>
    <x v="3"/>
    <s v="cplex"/>
    <n v="3600"/>
    <n v="3600.0419999999999"/>
    <s v=" true"/>
    <n v="814"/>
    <n v="129"/>
    <n v="84.152334152334149"/>
    <s v=" Feasible"/>
    <n v="0"/>
  </r>
  <r>
    <s v="j90_10_9"/>
    <x v="2"/>
    <x v="3"/>
    <s v="cplex"/>
    <n v="3600"/>
    <n v="3600.038"/>
    <s v=" true"/>
    <n v="953"/>
    <n v="136"/>
    <n v="85.729275970619099"/>
    <s v=" Feasible"/>
    <n v="0"/>
  </r>
  <r>
    <s v="j90_10_10"/>
    <x v="2"/>
    <x v="3"/>
    <s v="cplex"/>
    <n v="3600"/>
    <n v="3600.067"/>
    <s v=" true"/>
    <n v="311"/>
    <n v="108"/>
    <n v="65.273311897106112"/>
    <s v=" Feasible"/>
    <n v="0"/>
  </r>
  <r>
    <s v="j90_10_11"/>
    <x v="2"/>
    <x v="3"/>
    <s v="cplex"/>
    <n v="3600"/>
    <n v="3600.0790000000002"/>
    <s v=" true"/>
    <n v="354"/>
    <n v="106"/>
    <n v="70.056497175141246"/>
    <s v=" Feasible"/>
    <n v="0"/>
  </r>
  <r>
    <s v="j90_10_12"/>
    <x v="2"/>
    <x v="3"/>
    <s v="cplex"/>
    <n v="3600"/>
    <n v="3600.0830000000001"/>
    <s v=" true"/>
    <n v="384"/>
    <n v="103"/>
    <n v="73.177083333333343"/>
    <s v=" Feasible"/>
    <n v="0"/>
  </r>
  <r>
    <s v="j90_10_13"/>
    <x v="2"/>
    <x v="3"/>
    <s v="cplex"/>
    <n v="3600"/>
    <n v="3600.05"/>
    <s v=" true"/>
    <n v="612"/>
    <n v="123"/>
    <n v="79.901960784313729"/>
    <s v=" Feasible"/>
    <n v="0"/>
  </r>
  <r>
    <s v="j90_10_14"/>
    <x v="2"/>
    <x v="3"/>
    <s v="cplex"/>
    <n v="3600"/>
    <n v="3600.0419999999999"/>
    <s v=" true"/>
    <n v="739"/>
    <n v="121"/>
    <n v="83.626522327469559"/>
    <s v=" Feasible"/>
    <n v="0"/>
  </r>
  <r>
    <s v="j90_10_15"/>
    <x v="2"/>
    <x v="3"/>
    <s v="cplex"/>
    <n v="3600"/>
    <n v="3600.0549999999998"/>
    <s v=" true"/>
    <n v="768"/>
    <n v="139"/>
    <n v="81.901041666666657"/>
    <s v=" Feasible"/>
    <n v="0"/>
  </r>
  <r>
    <s v="j90_10_16"/>
    <x v="2"/>
    <x v="3"/>
    <s v="cplex"/>
    <n v="3600"/>
    <n v="3600.047"/>
    <s v=" true"/>
    <n v="721"/>
    <n v="114"/>
    <n v="84.188626907073498"/>
    <s v=" Feasible"/>
    <n v="0"/>
  </r>
  <r>
    <s v="j90_10_17"/>
    <x v="2"/>
    <x v="3"/>
    <s v="cplex"/>
    <n v="3600"/>
    <n v="3600.1030000000001"/>
    <s v=" true"/>
    <n v="786"/>
    <n v="122"/>
    <n v="84.478371501272264"/>
    <s v=" Feasible"/>
    <n v="0"/>
  </r>
  <r>
    <s v="j90_10_18"/>
    <x v="2"/>
    <x v="3"/>
    <s v="cplex"/>
    <n v="3600"/>
    <n v="3600.0419999999999"/>
    <s v=" true"/>
    <n v="954"/>
    <n v="154"/>
    <n v="83.857442348008377"/>
    <s v=" Feasible"/>
    <n v="0"/>
  </r>
  <r>
    <s v="j90_10_19"/>
    <x v="2"/>
    <x v="3"/>
    <s v="cplex"/>
    <n v="3600"/>
    <n v="3600.0720000000001"/>
    <s v=" true"/>
    <n v="313"/>
    <n v="98"/>
    <n v="68.690095846645377"/>
    <s v=" Feasible"/>
    <n v="0"/>
  </r>
  <r>
    <s v="j90_10_20"/>
    <x v="2"/>
    <x v="3"/>
    <s v="cplex"/>
    <n v="3600"/>
    <n v="3600.0740000000001"/>
    <s v=" true"/>
    <n v="366"/>
    <n v="129"/>
    <n v="64.754098360655746"/>
    <s v=" Feasible"/>
    <n v="0"/>
  </r>
  <r>
    <s v="j90_10_21"/>
    <x v="2"/>
    <x v="3"/>
    <s v="cplex"/>
    <n v="3600"/>
    <n v="3600.0729999999999"/>
    <s v=" true"/>
    <n v="407"/>
    <n v="121"/>
    <n v="70.270270270270274"/>
    <s v=" Feasible"/>
    <n v="0"/>
  </r>
  <r>
    <s v="j90_10_22"/>
    <x v="2"/>
    <x v="3"/>
    <s v="cplex"/>
    <n v="3600"/>
    <n v="3600.056"/>
    <s v=" true"/>
    <n v="596"/>
    <n v="111"/>
    <n v="81.375838926174495"/>
    <s v=" Feasible"/>
    <n v="0"/>
  </r>
  <r>
    <s v="j90_10_23"/>
    <x v="2"/>
    <x v="3"/>
    <s v="cplex"/>
    <n v="3600"/>
    <n v="3600.0540000000001"/>
    <s v=" true"/>
    <n v="692"/>
    <n v="129"/>
    <n v="81.358381502890182"/>
    <s v=" Feasible"/>
    <n v="0"/>
  </r>
  <r>
    <s v="j90_10_24"/>
    <x v="2"/>
    <x v="3"/>
    <s v="cplex"/>
    <n v="3600"/>
    <n v="3600.0479999999998"/>
    <s v=" true"/>
    <n v="847"/>
    <n v="191"/>
    <n v="77.449822904368361"/>
    <s v=" Feasible"/>
    <n v="0"/>
  </r>
  <r>
    <s v="j90_10_25"/>
    <x v="2"/>
    <x v="3"/>
    <s v="cplex"/>
    <n v="3600"/>
    <n v="3600.0430000000001"/>
    <s v=" true"/>
    <n v="716"/>
    <n v="133"/>
    <n v="81.424581005586589"/>
    <s v=" Feasible"/>
    <n v="0"/>
  </r>
  <r>
    <s v="j90_10_26"/>
    <x v="2"/>
    <x v="3"/>
    <s v="cplex"/>
    <n v="3600"/>
    <n v="3600.0410000000002"/>
    <s v=" true"/>
    <n v="804"/>
    <n v="127"/>
    <n v="84.203980099502488"/>
    <s v=" Feasible"/>
    <n v="0"/>
  </r>
  <r>
    <s v="j90_10_27"/>
    <x v="2"/>
    <x v="3"/>
    <s v="cplex"/>
    <n v="3600"/>
    <n v="3600.0419999999999"/>
    <s v=" true"/>
    <n v="941"/>
    <n v="173"/>
    <n v="81.615302869287987"/>
    <s v=" Feasible"/>
    <n v="0"/>
  </r>
  <r>
    <s v="j120_4_1"/>
    <x v="3"/>
    <x v="0"/>
    <s v="cplex"/>
    <n v="3600"/>
    <n v="3600.0610000000001"/>
    <s v=" true"/>
    <n v="244"/>
    <n v="106"/>
    <n v="56.557377049180324"/>
    <s v=" Feasible"/>
    <n v="0"/>
  </r>
  <r>
    <s v="j120_4_2"/>
    <x v="3"/>
    <x v="0"/>
    <s v="cplex"/>
    <n v="3600"/>
    <n v="3600.0369999999998"/>
    <s v=" true"/>
    <n v="294"/>
    <n v="107"/>
    <n v="63.605442176870753"/>
    <s v=" Feasible"/>
    <n v="0"/>
  </r>
  <r>
    <s v="j120_4_3"/>
    <x v="3"/>
    <x v="0"/>
    <s v="cplex"/>
    <n v="3600"/>
    <n v="3600.0450000000001"/>
    <s v=" true"/>
    <n v="306"/>
    <n v="108"/>
    <n v="64.705882352941174"/>
    <s v=" Feasible"/>
    <n v="0"/>
  </r>
  <r>
    <s v="j120_4_4"/>
    <x v="3"/>
    <x v="0"/>
    <s v="cplex"/>
    <n v="3600"/>
    <n v="3600.047"/>
    <s v=" true"/>
    <n v="583"/>
    <n v="108"/>
    <n v="81.475128644939971"/>
    <s v=" Feasible"/>
    <n v="0"/>
  </r>
  <r>
    <s v="j120_4_5"/>
    <x v="3"/>
    <x v="0"/>
    <s v="cplex"/>
    <n v="3600"/>
    <n v="3600.047"/>
    <s v=" true"/>
    <n v="616"/>
    <n v="101"/>
    <n v="83.603896103896105"/>
    <s v=" Feasible"/>
    <n v="0"/>
  </r>
  <r>
    <s v="j120_4_6"/>
    <x v="3"/>
    <x v="0"/>
    <s v="cplex"/>
    <n v="3600"/>
    <n v="3600.0459999999998"/>
    <s v=" true"/>
    <n v="730"/>
    <n v="163"/>
    <n v="77.671232876712324"/>
    <s v=" Feasible"/>
    <n v="0"/>
  </r>
  <r>
    <s v="j120_4_7"/>
    <x v="3"/>
    <x v="0"/>
    <s v="cplex"/>
    <n v="3600"/>
    <n v="3600.029"/>
    <s v=" true"/>
    <n v="816"/>
    <n v="114"/>
    <n v="86.029411764705884"/>
    <s v=" Feasible"/>
    <n v="0"/>
  </r>
  <r>
    <s v="j120_4_8"/>
    <x v="3"/>
    <x v="0"/>
    <s v="cplex"/>
    <n v="3600"/>
    <n v="3600.0320000000002"/>
    <s v=" true"/>
    <n v="978"/>
    <n v="150"/>
    <n v="84.662576687116569"/>
    <s v=" Feasible"/>
    <n v="0"/>
  </r>
  <r>
    <s v="j120_4_9"/>
    <x v="3"/>
    <x v="0"/>
    <s v="cplex"/>
    <n v="3600"/>
    <n v="3600.0349999999999"/>
    <s v=" true"/>
    <n v="1151"/>
    <n v="135"/>
    <n v="88.271068635968717"/>
    <s v=" Feasible"/>
    <n v="0"/>
  </r>
  <r>
    <s v="j120_4_10"/>
    <x v="3"/>
    <x v="0"/>
    <s v="cplex"/>
    <n v="3600"/>
    <n v="3600.0369999999998"/>
    <s v=" true"/>
    <n v="300"/>
    <n v="114"/>
    <n v="62"/>
    <s v=" Feasible"/>
    <n v="0"/>
  </r>
  <r>
    <s v="j120_4_11"/>
    <x v="3"/>
    <x v="0"/>
    <s v="cplex"/>
    <n v="3600"/>
    <n v="3600.0459999999998"/>
    <s v=" true"/>
    <n v="286"/>
    <n v="110"/>
    <n v="61.53846153846154"/>
    <s v=" Feasible"/>
    <n v="0"/>
  </r>
  <r>
    <s v="j120_4_12"/>
    <x v="3"/>
    <x v="0"/>
    <s v="cplex"/>
    <n v="3600"/>
    <n v="3600.0450000000001"/>
    <s v=" true"/>
    <n v="295"/>
    <n v="99"/>
    <n v="66.440677966101688"/>
    <s v=" Feasible"/>
    <n v="0"/>
  </r>
  <r>
    <s v="j120_4_13"/>
    <x v="3"/>
    <x v="0"/>
    <s v="cplex"/>
    <n v="3600"/>
    <n v="3600.0590000000002"/>
    <s v=" true"/>
    <n v="586"/>
    <n v="95"/>
    <n v="83.788395904436868"/>
    <s v=" Feasible"/>
    <n v="0"/>
  </r>
  <r>
    <s v="j120_4_14"/>
    <x v="3"/>
    <x v="0"/>
    <s v="cplex"/>
    <n v="3600"/>
    <n v="3600.0569999999998"/>
    <s v=" true"/>
    <n v="695"/>
    <n v="129"/>
    <n v="81.438848920863308"/>
    <s v=" Feasible"/>
    <n v="0"/>
  </r>
  <r>
    <s v="j120_4_15"/>
    <x v="3"/>
    <x v="0"/>
    <s v="cplex"/>
    <n v="3600"/>
    <n v="3600.0529999999999"/>
    <s v=" true"/>
    <n v="733"/>
    <n v="144"/>
    <n v="80.354706684856751"/>
    <s v=" Feasible"/>
    <n v="0"/>
  </r>
  <r>
    <s v="j120_4_16"/>
    <x v="3"/>
    <x v="0"/>
    <s v="cplex"/>
    <n v="3600"/>
    <n v="3600.0360000000001"/>
    <s v=" true"/>
    <n v="850"/>
    <n v="141"/>
    <n v="83.411764705882348"/>
    <s v=" Feasible"/>
    <n v="0"/>
  </r>
  <r>
    <s v="j120_4_17"/>
    <x v="3"/>
    <x v="0"/>
    <s v="cplex"/>
    <n v="3600"/>
    <n v="3600.03"/>
    <s v=" true"/>
    <n v="949"/>
    <n v="136"/>
    <n v="85.66912539515279"/>
    <s v=" Feasible"/>
    <n v="0"/>
  </r>
  <r>
    <s v="j120_4_18"/>
    <x v="3"/>
    <x v="0"/>
    <s v="cplex"/>
    <n v="3600"/>
    <n v="3600.0479999999998"/>
    <s v=" true"/>
    <n v="1145"/>
    <n v="151"/>
    <n v="86.812227074235807"/>
    <s v=" Feasible"/>
    <n v="0"/>
  </r>
  <r>
    <s v="j120_4_19"/>
    <x v="3"/>
    <x v="0"/>
    <s v="cplex"/>
    <n v="3600"/>
    <n v="3600.0349999999999"/>
    <s v=" true"/>
    <n v="276"/>
    <n v="113"/>
    <n v="59.05797101449275"/>
    <s v=" Feasible"/>
    <n v="0"/>
  </r>
  <r>
    <s v="j120_4_20"/>
    <x v="3"/>
    <x v="0"/>
    <s v="cplex"/>
    <n v="3600"/>
    <n v="3600.0529999999999"/>
    <s v=" true"/>
    <n v="279"/>
    <n v="125"/>
    <n v="55.197132616487451"/>
    <s v=" Feasible"/>
    <n v="0"/>
  </r>
  <r>
    <s v="j120_4_21"/>
    <x v="3"/>
    <x v="0"/>
    <s v="cplex"/>
    <n v="3600"/>
    <n v="3600.0410000000002"/>
    <s v=" true"/>
    <n v="289"/>
    <n v="109"/>
    <n v="62.283737024221452"/>
    <s v=" Feasible"/>
    <n v="0"/>
  </r>
  <r>
    <s v="j120_4_22"/>
    <x v="3"/>
    <x v="0"/>
    <s v="cplex"/>
    <n v="3600"/>
    <n v="3600.047"/>
    <s v=" true"/>
    <n v="592"/>
    <n v="118"/>
    <n v="80.067567567567565"/>
    <s v=" Feasible"/>
    <n v="0"/>
  </r>
  <r>
    <s v="j120_4_23"/>
    <x v="3"/>
    <x v="0"/>
    <s v="cplex"/>
    <n v="3600"/>
    <n v="3600.0749999999998"/>
    <s v=" true"/>
    <n v="669"/>
    <n v="140"/>
    <n v="79.073243647234676"/>
    <s v=" Feasible"/>
    <n v="0"/>
  </r>
  <r>
    <s v="j120_4_24"/>
    <x v="3"/>
    <x v="0"/>
    <s v="cplex"/>
    <n v="3600"/>
    <n v="3600.0360000000001"/>
    <s v=" true"/>
    <n v="856"/>
    <n v="165"/>
    <n v="80.724299065420553"/>
    <s v=" Feasible"/>
    <n v="0"/>
  </r>
  <r>
    <s v="j120_4_25"/>
    <x v="3"/>
    <x v="0"/>
    <s v="cplex"/>
    <n v="3600"/>
    <n v="3600.038"/>
    <s v=" true"/>
    <n v="884"/>
    <n v="150"/>
    <n v="83.031674208144807"/>
    <s v=" Feasible"/>
    <n v="0"/>
  </r>
  <r>
    <s v="j120_4_26"/>
    <x v="3"/>
    <x v="0"/>
    <s v="cplex"/>
    <n v="3600"/>
    <n v="3600.0349999999999"/>
    <s v=" true"/>
    <n v="992"/>
    <n v="152"/>
    <n v="84.677419354838719"/>
    <s v=" Feasible"/>
    <n v="0"/>
  </r>
  <r>
    <s v="j120_4_27"/>
    <x v="3"/>
    <x v="0"/>
    <s v="cplex"/>
    <n v="3600"/>
    <n v="3600.11"/>
    <s v=" true"/>
    <n v="1133"/>
    <n v="174"/>
    <n v="84.642541924095326"/>
    <s v=" Feasible"/>
    <n v="0"/>
  </r>
  <r>
    <s v="j120_6_1"/>
    <x v="3"/>
    <x v="1"/>
    <s v="cplex"/>
    <n v="3600"/>
    <n v="3600.087"/>
    <s v=" true"/>
    <n v="273"/>
    <n v="98"/>
    <n v="64.102564102564102"/>
    <s v=" Feasible"/>
    <n v="0"/>
  </r>
  <r>
    <s v="j120_6_2"/>
    <x v="3"/>
    <x v="1"/>
    <s v="cplex"/>
    <n v="3600"/>
    <n v="3600.085"/>
    <s v=" true"/>
    <n v="289"/>
    <n v="80"/>
    <n v="72.318339100346023"/>
    <s v=" Feasible"/>
    <n v="0"/>
  </r>
  <r>
    <s v="j120_6_3"/>
    <x v="3"/>
    <x v="1"/>
    <s v="cplex"/>
    <n v="3600"/>
    <n v="3600.0819999999999"/>
    <s v=" true"/>
    <n v="378"/>
    <n v="81"/>
    <n v="78.571428571428569"/>
    <s v=" Feasible"/>
    <n v="0"/>
  </r>
  <r>
    <s v="j120_6_4"/>
    <x v="3"/>
    <x v="1"/>
    <s v="cplex"/>
    <n v="3600"/>
    <n v="3600.0529999999999"/>
    <s v=" true"/>
    <n v="728"/>
    <n v="110"/>
    <n v="84.890109890109883"/>
    <s v=" Feasible"/>
    <n v="0"/>
  </r>
  <r>
    <s v="j120_6_5"/>
    <x v="3"/>
    <x v="1"/>
    <s v="cplex"/>
    <n v="3600"/>
    <n v="3600.0630000000001"/>
    <s v=" true"/>
    <n v="762"/>
    <n v="120"/>
    <n v="84.251968503937007"/>
    <s v=" Feasible"/>
    <n v="0"/>
  </r>
  <r>
    <s v="j120_6_6"/>
    <x v="3"/>
    <x v="1"/>
    <s v="cplex"/>
    <n v="3600"/>
    <n v="3600.05"/>
    <s v=" true"/>
    <n v="914"/>
    <n v="110"/>
    <n v="87.964989059080963"/>
    <s v=" Feasible"/>
    <n v="0"/>
  </r>
  <r>
    <s v="j120_6_7"/>
    <x v="3"/>
    <x v="1"/>
    <s v="cplex"/>
    <n v="3600"/>
    <n v="3600.0450000000001"/>
    <s v=" true"/>
    <n v="891"/>
    <n v="103"/>
    <n v="88.439955106621767"/>
    <s v=" Feasible"/>
    <n v="0"/>
  </r>
  <r>
    <s v="j120_6_8"/>
    <x v="3"/>
    <x v="1"/>
    <s v="cplex"/>
    <n v="3600"/>
    <n v="3600.0390000000002"/>
    <s v=" true"/>
    <n v="1032"/>
    <n v="134"/>
    <n v="87.015503875968989"/>
    <s v=" Feasible"/>
    <n v="0"/>
  </r>
  <r>
    <s v="j120_6_9"/>
    <x v="3"/>
    <x v="1"/>
    <s v="cplex"/>
    <n v="3600"/>
    <n v="3600.047"/>
    <s v=" true"/>
    <n v="1234"/>
    <n v="147"/>
    <n v="88.087520259319291"/>
    <s v=" Feasible"/>
    <n v="0"/>
  </r>
  <r>
    <s v="j120_6_10"/>
    <x v="3"/>
    <x v="1"/>
    <s v="cplex"/>
    <n v="3600"/>
    <n v="3600.067"/>
    <s v=" true"/>
    <n v="325"/>
    <n v="102"/>
    <n v="68.615384615384613"/>
    <s v=" Feasible"/>
    <n v="0"/>
  </r>
  <r>
    <s v="j120_6_11"/>
    <x v="3"/>
    <x v="1"/>
    <s v="cplex"/>
    <n v="3600"/>
    <n v="3600.0790000000002"/>
    <s v=" true"/>
    <n v="329"/>
    <n v="107"/>
    <n v="67.477203647416417"/>
    <s v=" Feasible"/>
    <n v="0"/>
  </r>
  <r>
    <s v="j120_6_12"/>
    <x v="3"/>
    <x v="1"/>
    <s v="cplex"/>
    <n v="3600"/>
    <n v="3600.0949999999998"/>
    <s v=" true"/>
    <n v="354"/>
    <n v="104"/>
    <n v="70.621468926553675"/>
    <s v=" Feasible"/>
    <n v="0"/>
  </r>
  <r>
    <s v="j120_6_13"/>
    <x v="3"/>
    <x v="1"/>
    <s v="cplex"/>
    <n v="3600"/>
    <n v="3600.06"/>
    <s v=" true"/>
    <n v="707"/>
    <n v="109"/>
    <n v="84.582743988684584"/>
    <s v=" Feasible"/>
    <n v="0"/>
  </r>
  <r>
    <s v="j120_6_14"/>
    <x v="3"/>
    <x v="1"/>
    <s v="cplex"/>
    <n v="3600"/>
    <n v="3600.0630000000001"/>
    <s v=" true"/>
    <n v="840"/>
    <n v="122"/>
    <n v="85.476190476190467"/>
    <s v=" Feasible"/>
    <n v="0"/>
  </r>
  <r>
    <s v="j120_6_15"/>
    <x v="3"/>
    <x v="1"/>
    <s v="cplex"/>
    <n v="3600"/>
    <n v="3600.0639999999999"/>
    <s v=" true"/>
    <n v="878"/>
    <n v="145"/>
    <n v="83.485193621867879"/>
    <s v=" Feasible"/>
    <n v="0"/>
  </r>
  <r>
    <s v="j120_6_16"/>
    <x v="3"/>
    <x v="1"/>
    <s v="cplex"/>
    <n v="3600"/>
    <n v="3600.0450000000001"/>
    <s v=" true"/>
    <n v="856"/>
    <n v="131"/>
    <n v="84.696261682242991"/>
    <s v=" Feasible"/>
    <n v="0"/>
  </r>
  <r>
    <s v="j120_6_17"/>
    <x v="3"/>
    <x v="1"/>
    <s v="cplex"/>
    <n v="3600"/>
    <n v="3600.0410000000002"/>
    <s v=" true"/>
    <n v="1070"/>
    <n v="130"/>
    <n v="87.850467289719631"/>
    <s v=" Feasible"/>
    <n v="0"/>
  </r>
  <r>
    <s v="j120_6_18"/>
    <x v="3"/>
    <x v="1"/>
    <s v="cplex"/>
    <n v="3600"/>
    <n v="3600.047"/>
    <s v=" true"/>
    <n v="1260"/>
    <n v="168"/>
    <n v="86.666666666666671"/>
    <s v=" Feasible"/>
    <n v="0"/>
  </r>
  <r>
    <s v="j120_6_19"/>
    <x v="3"/>
    <x v="1"/>
    <s v="cplex"/>
    <n v="3600"/>
    <n v="3600.0859999999998"/>
    <s v=" true"/>
    <n v="305"/>
    <n v="106"/>
    <n v="65.245901639344268"/>
    <s v=" Feasible"/>
    <n v="0"/>
  </r>
  <r>
    <s v="j120_6_20"/>
    <x v="3"/>
    <x v="1"/>
    <s v="cplex"/>
    <n v="3600"/>
    <n v="3600.0830000000001"/>
    <s v=" true"/>
    <n v="356"/>
    <n v="108"/>
    <n v="69.662921348314612"/>
    <s v=" Feasible"/>
    <n v="0"/>
  </r>
  <r>
    <s v="j120_6_21"/>
    <x v="3"/>
    <x v="1"/>
    <s v="cplex"/>
    <n v="3600"/>
    <n v="3600.0990000000002"/>
    <s v=" true"/>
    <n v="364"/>
    <n v="99"/>
    <n v="72.802197802197796"/>
    <s v=" Feasible"/>
    <n v="0"/>
  </r>
  <r>
    <s v="j120_6_22"/>
    <x v="3"/>
    <x v="1"/>
    <s v="cplex"/>
    <n v="3600"/>
    <n v="3600.0639999999999"/>
    <s v=" true"/>
    <n v="728"/>
    <n v="132"/>
    <n v="81.868131868131869"/>
    <s v=" Feasible"/>
    <n v="0"/>
  </r>
  <r>
    <s v="j120_6_23"/>
    <x v="3"/>
    <x v="1"/>
    <s v="cplex"/>
    <n v="3600"/>
    <n v="3600.0709999999999"/>
    <s v=" true"/>
    <n v="805"/>
    <n v="124"/>
    <n v="84.596273291925456"/>
    <s v=" Feasible"/>
    <n v="0"/>
  </r>
  <r>
    <s v="j120_6_24"/>
    <x v="3"/>
    <x v="1"/>
    <s v="cplex"/>
    <n v="3600"/>
    <n v="3600.0610000000001"/>
    <s v=" true"/>
    <n v="921"/>
    <n v="158"/>
    <n v="82.844733984799134"/>
    <s v=" Feasible"/>
    <n v="0"/>
  </r>
  <r>
    <s v="j120_6_25"/>
    <x v="3"/>
    <x v="1"/>
    <s v="cplex"/>
    <n v="3600"/>
    <n v="3600.0459999999998"/>
    <s v=" true"/>
    <n v="887"/>
    <n v="152"/>
    <n v="82.863585118376548"/>
    <s v=" Feasible"/>
    <n v="0"/>
  </r>
  <r>
    <s v="j120_6_26"/>
    <x v="3"/>
    <x v="1"/>
    <s v="cplex"/>
    <n v="3600"/>
    <n v="3600.047"/>
    <s v=" true"/>
    <n v="1037"/>
    <n v="152"/>
    <n v="85.342333654773384"/>
    <s v=" Feasible"/>
    <n v="0"/>
  </r>
  <r>
    <s v="j120_6_27"/>
    <x v="3"/>
    <x v="1"/>
    <s v="cplex"/>
    <n v="3600"/>
    <n v="3600.0520000000001"/>
    <s v=" true"/>
    <n v="1251"/>
    <n v="158"/>
    <n v="87.370103916866498"/>
    <s v=" Feasible"/>
    <n v="0"/>
  </r>
  <r>
    <s v="j120_8_1"/>
    <x v="3"/>
    <x v="2"/>
    <s v="cplex"/>
    <n v="3600"/>
    <n v="3600.123"/>
    <s v=" true"/>
    <n v="370"/>
    <n v="93"/>
    <n v="74.86486486486487"/>
    <s v=" Feasible"/>
    <n v="0"/>
  </r>
  <r>
    <s v="j120_8_2"/>
    <x v="3"/>
    <x v="2"/>
    <s v="cplex"/>
    <n v="3600"/>
    <n v="3600.1320000000001"/>
    <s v=" true"/>
    <n v="414"/>
    <n v="113"/>
    <n v="72.705314009661834"/>
    <s v=" Feasible"/>
    <n v="0"/>
  </r>
  <r>
    <s v="j120_8_3"/>
    <x v="3"/>
    <x v="2"/>
    <s v="cplex"/>
    <n v="3600"/>
    <n v="3600.1509999999998"/>
    <s v=" true"/>
    <n v="448"/>
    <n v="95"/>
    <n v="78.794642857142861"/>
    <s v=" Feasible"/>
    <n v="0"/>
  </r>
  <r>
    <s v="j120_8_4"/>
    <x v="3"/>
    <x v="2"/>
    <s v="cplex"/>
    <n v="3600"/>
    <n v="3600.0610000000001"/>
    <s v=" true"/>
    <n v="789"/>
    <n v="101"/>
    <n v="87.198986058301656"/>
    <s v=" Feasible"/>
    <n v="0"/>
  </r>
  <r>
    <s v="j120_8_5"/>
    <x v="3"/>
    <x v="2"/>
    <s v="cplex"/>
    <n v="3600"/>
    <n v="3600.08"/>
    <s v=" true"/>
    <n v="877"/>
    <n v="113"/>
    <n v="87.115165336374005"/>
    <s v=" Feasible"/>
    <n v="0"/>
  </r>
  <r>
    <s v="j120_8_6"/>
    <x v="3"/>
    <x v="2"/>
    <s v="cplex"/>
    <n v="3600"/>
    <n v="3600.0639999999999"/>
    <s v=" true"/>
    <n v="975"/>
    <n v="129"/>
    <n v="86.769230769230759"/>
    <s v=" Feasible"/>
    <n v="0"/>
  </r>
  <r>
    <s v="j120_8_7"/>
    <x v="3"/>
    <x v="2"/>
    <s v="cplex"/>
    <n v="3600"/>
    <n v="3600.0650000000001"/>
    <s v=" true"/>
    <n v="904"/>
    <n v="118"/>
    <n v="86.946902654867259"/>
    <s v=" Feasible"/>
    <n v="0"/>
  </r>
  <r>
    <s v="j120_8_8"/>
    <x v="3"/>
    <x v="2"/>
    <s v="cplex"/>
    <n v="3600"/>
    <n v="3600.056"/>
    <s v=" true"/>
    <n v="1035"/>
    <n v="115"/>
    <n v="88.888888888888886"/>
    <s v=" Feasible"/>
    <n v="0"/>
  </r>
  <r>
    <s v="j120_8_9"/>
    <x v="3"/>
    <x v="2"/>
    <s v="cplex"/>
    <n v="3600"/>
    <n v="3600.0549999999998"/>
    <s v=" true"/>
    <n v="1296"/>
    <n v="166"/>
    <n v="87.191358024691354"/>
    <s v=" Feasible"/>
    <n v="0"/>
  </r>
  <r>
    <s v="j120_8_10"/>
    <x v="3"/>
    <x v="2"/>
    <s v="cplex"/>
    <n v="3600"/>
    <n v="3600.1260000000002"/>
    <s v=" true"/>
    <n v="358"/>
    <n v="118"/>
    <n v="67.039106145251395"/>
    <s v=" Feasible"/>
    <n v="0"/>
  </r>
  <r>
    <s v="j120_8_11"/>
    <x v="3"/>
    <x v="2"/>
    <s v="cplex"/>
    <n v="3600"/>
    <n v="3600.1350000000002"/>
    <s v=" true"/>
    <n v="380"/>
    <n v="93"/>
    <n v="75.526315789473685"/>
    <s v=" Feasible"/>
    <n v="0"/>
  </r>
  <r>
    <s v="j120_8_12"/>
    <x v="3"/>
    <x v="2"/>
    <s v="cplex"/>
    <n v="3600"/>
    <n v="3600.127"/>
    <s v=" true"/>
    <n v="452"/>
    <n v="146"/>
    <n v="67.69911504424779"/>
    <s v=" Feasible"/>
    <n v="0"/>
  </r>
  <r>
    <s v="j120_8_13"/>
    <x v="3"/>
    <x v="2"/>
    <s v="cplex"/>
    <n v="3600"/>
    <n v="3600.0630000000001"/>
    <s v=" true"/>
    <n v="795"/>
    <n v="114"/>
    <n v="85.660377358490564"/>
    <s v=" Feasible"/>
    <n v="0"/>
  </r>
  <r>
    <s v="j120_8_14"/>
    <x v="3"/>
    <x v="2"/>
    <s v="cplex"/>
    <n v="3600"/>
    <n v="3600.0740000000001"/>
    <s v=" true"/>
    <n v="881"/>
    <n v="146"/>
    <n v="83.427922814982963"/>
    <s v=" Feasible"/>
    <n v="0"/>
  </r>
  <r>
    <s v="j120_8_15"/>
    <x v="3"/>
    <x v="2"/>
    <s v="cplex"/>
    <n v="3600"/>
    <n v="3600.0610000000001"/>
    <s v=" true"/>
    <n v="1042"/>
    <n v="162"/>
    <n v="84.452975047984651"/>
    <s v=" Feasible"/>
    <n v="0"/>
  </r>
  <r>
    <s v="j120_8_16"/>
    <x v="3"/>
    <x v="2"/>
    <s v="cplex"/>
    <n v="3600"/>
    <n v="3600.0540000000001"/>
    <s v=" true"/>
    <n v="907"/>
    <n v="136"/>
    <n v="85.005512679162081"/>
    <s v=" Feasible"/>
    <n v="0"/>
  </r>
  <r>
    <s v="j120_8_17"/>
    <x v="3"/>
    <x v="2"/>
    <s v="cplex"/>
    <n v="3600"/>
    <n v="3600.0459999999998"/>
    <s v=" true"/>
    <n v="1068"/>
    <n v="151"/>
    <n v="85.861423220973791"/>
    <s v=" Feasible"/>
    <n v="0"/>
  </r>
  <r>
    <s v="j120_8_18"/>
    <x v="3"/>
    <x v="2"/>
    <s v="cplex"/>
    <n v="3600"/>
    <n v="3600.0430000000001"/>
    <s v=" true"/>
    <n v="1245"/>
    <n v="180"/>
    <n v="85.542168674698786"/>
    <s v=" Feasible"/>
    <n v="0"/>
  </r>
  <r>
    <s v="j120_8_19"/>
    <x v="3"/>
    <x v="2"/>
    <s v="cplex"/>
    <n v="3600"/>
    <n v="3600.1019999999999"/>
    <s v=" true"/>
    <n v="370"/>
    <n v="133"/>
    <n v="64.054054054054049"/>
    <s v=" Feasible"/>
    <n v="0"/>
  </r>
  <r>
    <s v="j120_8_20"/>
    <x v="3"/>
    <x v="2"/>
    <s v="cplex"/>
    <n v="3600"/>
    <n v="3600.1089999999999"/>
    <s v=" true"/>
    <n v="379"/>
    <n v="106"/>
    <n v="72.031662269129299"/>
    <s v=" Feasible"/>
    <n v="0"/>
  </r>
  <r>
    <s v="j120_8_21"/>
    <x v="3"/>
    <x v="2"/>
    <s v="cplex"/>
    <n v="3600"/>
    <n v="3600.107"/>
    <s v=" true"/>
    <n v="483"/>
    <n v="146"/>
    <n v="69.772256728778473"/>
    <s v=" Feasible"/>
    <n v="0"/>
  </r>
  <r>
    <s v="j120_8_22"/>
    <x v="3"/>
    <x v="2"/>
    <s v="cplex"/>
    <n v="3600"/>
    <n v="3600.07"/>
    <s v=" true"/>
    <n v="764"/>
    <n v="117"/>
    <n v="84.685863874345543"/>
    <s v=" Feasible"/>
    <n v="0"/>
  </r>
  <r>
    <s v="j120_8_23"/>
    <x v="3"/>
    <x v="2"/>
    <s v="cplex"/>
    <n v="3600"/>
    <n v="3600.0630000000001"/>
    <s v=" true"/>
    <n v="912"/>
    <n v="136"/>
    <n v="85.087719298245617"/>
    <s v=" Feasible"/>
    <n v="0"/>
  </r>
  <r>
    <s v="j120_8_24"/>
    <x v="3"/>
    <x v="2"/>
    <s v="cplex"/>
    <n v="3600"/>
    <n v="3600.0949999999998"/>
    <s v=" true"/>
    <n v="1032"/>
    <n v="162"/>
    <n v="84.302325581395351"/>
    <s v=" Feasible"/>
    <n v="0"/>
  </r>
  <r>
    <s v="j120_8_25"/>
    <x v="3"/>
    <x v="2"/>
    <s v="cplex"/>
    <n v="3600"/>
    <n v="3600.0360000000001"/>
    <s v=" true"/>
    <n v="945"/>
    <n v="132"/>
    <n v="86.031746031746039"/>
    <s v=" Feasible"/>
    <n v="0"/>
  </r>
  <r>
    <s v="j120_8_26"/>
    <x v="3"/>
    <x v="2"/>
    <s v="cplex"/>
    <n v="3600"/>
    <n v="3600.0509999999999"/>
    <s v=" true"/>
    <n v="1076"/>
    <n v="145"/>
    <n v="86.524163568773233"/>
    <s v=" Feasible"/>
    <n v="0"/>
  </r>
  <r>
    <s v="j120_8_27"/>
    <x v="3"/>
    <x v="2"/>
    <s v="cplex"/>
    <n v="3600"/>
    <n v="3600.0340000000001"/>
    <s v=" true"/>
    <n v="1223"/>
    <n v="189"/>
    <n v="84.546197874080136"/>
    <s v=" Feasible"/>
    <n v="0"/>
  </r>
  <r>
    <s v="j120_10_1"/>
    <x v="3"/>
    <x v="3"/>
    <s v="cplex"/>
    <n v="3600"/>
    <n v="3600.1309999999999"/>
    <s v=" true"/>
    <n v="367"/>
    <n v="91"/>
    <n v="75.204359673024527"/>
    <s v=" Feasible"/>
    <n v="0"/>
  </r>
  <r>
    <s v="j120_10_2"/>
    <x v="3"/>
    <x v="3"/>
    <s v="cplex"/>
    <n v="3600"/>
    <n v="3600.1280000000002"/>
    <s v=" true"/>
    <n v="438"/>
    <n v="105"/>
    <n v="76.027397260273972"/>
    <s v=" Feasible"/>
    <n v="0"/>
  </r>
  <r>
    <s v="j120_10_3"/>
    <x v="3"/>
    <x v="3"/>
    <s v="cplex"/>
    <n v="3600"/>
    <n v="3600.127"/>
    <s v=" true"/>
    <n v="521"/>
    <n v="104"/>
    <n v="80.038387715930909"/>
    <s v=" Feasible"/>
    <n v="0"/>
  </r>
  <r>
    <s v="j120_10_4"/>
    <x v="3"/>
    <x v="3"/>
    <s v="cplex"/>
    <n v="3600"/>
    <n v="3600.0540000000001"/>
    <s v=" true"/>
    <n v="768"/>
    <n v="108"/>
    <n v="85.9375"/>
    <s v=" Feasible"/>
    <n v="0"/>
  </r>
  <r>
    <s v="j120_10_5"/>
    <x v="3"/>
    <x v="3"/>
    <s v="cplex"/>
    <n v="3600"/>
    <n v="3600.056"/>
    <s v=" true"/>
    <n v="918"/>
    <n v="120"/>
    <n v="86.928104575163403"/>
    <s v=" Feasible"/>
    <n v="0"/>
  </r>
  <r>
    <s v="j120_10_6"/>
    <x v="3"/>
    <x v="3"/>
    <s v="cplex"/>
    <n v="3600"/>
    <n v="3600.058"/>
    <s v=" true"/>
    <n v="1145"/>
    <n v="160"/>
    <n v="86.026200873362441"/>
    <s v=" Feasible"/>
    <n v="0"/>
  </r>
  <r>
    <s v="j120_10_7"/>
    <x v="3"/>
    <x v="3"/>
    <s v="cplex"/>
    <n v="3600"/>
    <n v="3600.0729999999999"/>
    <s v=" true"/>
    <n v="927"/>
    <n v="97"/>
    <n v="89.536138079827396"/>
    <s v=" Feasible"/>
    <n v="0"/>
  </r>
  <r>
    <s v="j120_10_8"/>
    <x v="3"/>
    <x v="3"/>
    <s v="cplex"/>
    <n v="3600"/>
    <n v="3600.06"/>
    <s v=" true"/>
    <n v="1095"/>
    <n v="111"/>
    <n v="89.863013698630141"/>
    <s v=" Feasible"/>
    <n v="0"/>
  </r>
  <r>
    <s v="j120_10_9"/>
    <x v="3"/>
    <x v="3"/>
    <s v="cplex"/>
    <n v="3600"/>
    <n v="3600.0540000000001"/>
    <s v=" true"/>
    <n v="1269"/>
    <n v="140"/>
    <n v="88.967691095350659"/>
    <s v=" Feasible"/>
    <n v="0"/>
  </r>
  <r>
    <s v="j120_10_10"/>
    <x v="3"/>
    <x v="3"/>
    <s v="cplex"/>
    <n v="3600"/>
    <n v="3600.1170000000002"/>
    <s v=" true"/>
    <n v="410"/>
    <n v="131"/>
    <n v="68.048780487804876"/>
    <s v=" Feasible"/>
    <n v="0"/>
  </r>
  <r>
    <s v="j120_10_11"/>
    <x v="3"/>
    <x v="3"/>
    <s v="cplex"/>
    <n v="3600"/>
    <n v="3600.1460000000002"/>
    <s v=" true"/>
    <n v="429"/>
    <n v="142"/>
    <n v="66.899766899766902"/>
    <s v=" Feasible"/>
    <n v="0"/>
  </r>
  <r>
    <s v="j120_10_12"/>
    <x v="3"/>
    <x v="3"/>
    <s v="cplex"/>
    <n v="3600"/>
    <n v="3600.1010000000001"/>
    <s v=" true"/>
    <n v="533"/>
    <n v="120"/>
    <n v="77.485928705440898"/>
    <s v=" Feasible"/>
    <n v="0"/>
  </r>
  <r>
    <s v="j120_10_13"/>
    <x v="3"/>
    <x v="3"/>
    <s v="cplex"/>
    <n v="3600"/>
    <n v="3600.0520000000001"/>
    <s v=" true"/>
    <n v="842"/>
    <n v="167"/>
    <n v="80.166270783847978"/>
    <s v=" Feasible"/>
    <n v="0"/>
  </r>
  <r>
    <s v="j120_10_14"/>
    <x v="3"/>
    <x v="3"/>
    <s v="cplex"/>
    <n v="3600"/>
    <n v="3600.0610000000001"/>
    <s v=" true"/>
    <n v="991"/>
    <n v="159"/>
    <n v="83.955600403632687"/>
    <s v=" Feasible"/>
    <n v="0"/>
  </r>
  <r>
    <s v="j120_10_15"/>
    <x v="3"/>
    <x v="3"/>
    <s v="cplex"/>
    <n v="3600"/>
    <n v="3600.0619999999999"/>
    <s v=" true"/>
    <n v="1118"/>
    <n v="159"/>
    <n v="85.778175313059037"/>
    <s v=" Feasible"/>
    <n v="0"/>
  </r>
  <r>
    <s v="j120_10_16"/>
    <x v="3"/>
    <x v="3"/>
    <s v="cplex"/>
    <n v="3600"/>
    <n v="3600.0569999999998"/>
    <s v=" true"/>
    <n v="892"/>
    <n v="132"/>
    <n v="85.20179372197309"/>
    <s v=" Feasible"/>
    <n v="0"/>
  </r>
  <r>
    <s v="j120_10_17"/>
    <x v="3"/>
    <x v="3"/>
    <s v="cplex"/>
    <n v="3600"/>
    <n v="3600.058"/>
    <s v=" true"/>
    <n v="997"/>
    <n v="140"/>
    <n v="85.957873620862586"/>
    <s v=" Feasible"/>
    <n v="0"/>
  </r>
  <r>
    <s v="j120_10_18"/>
    <x v="3"/>
    <x v="3"/>
    <s v="cplex"/>
    <n v="3600"/>
    <n v="3600.0590000000002"/>
    <s v=" true"/>
    <n v="1258"/>
    <n v="154"/>
    <n v="87.758346581875983"/>
    <s v=" Feasible"/>
    <n v="0"/>
  </r>
  <r>
    <s v="j120_10_19"/>
    <x v="3"/>
    <x v="3"/>
    <s v="cplex"/>
    <n v="3600"/>
    <n v="3600.11"/>
    <s v=" true"/>
    <n v="376"/>
    <n v="108"/>
    <n v="71.276595744680847"/>
    <s v=" Feasible"/>
    <n v="0"/>
  </r>
  <r>
    <s v="j120_10_20"/>
    <x v="3"/>
    <x v="3"/>
    <s v="cplex"/>
    <n v="3600"/>
    <n v="3600.1190000000001"/>
    <s v=" true"/>
    <n v="439"/>
    <n v="137"/>
    <n v="68.792710706150345"/>
    <s v=" Feasible"/>
    <n v="0"/>
  </r>
  <r>
    <s v="j120_10_21"/>
    <x v="3"/>
    <x v="3"/>
    <s v="cplex"/>
    <n v="3600"/>
    <n v="3600.1329999999998"/>
    <s v=" true"/>
    <n v="507"/>
    <n v="133"/>
    <n v="73.767258382642993"/>
    <s v=" Feasible"/>
    <n v="0"/>
  </r>
  <r>
    <s v="j120_10_22"/>
    <x v="3"/>
    <x v="3"/>
    <s v="cplex"/>
    <n v="3600"/>
    <n v="3600.0610000000001"/>
    <s v=" true"/>
    <n v="822"/>
    <n v="152"/>
    <n v="81.508515815085161"/>
    <s v=" Feasible"/>
    <n v="0"/>
  </r>
  <r>
    <s v="j120_10_23"/>
    <x v="3"/>
    <x v="3"/>
    <s v="cplex"/>
    <n v="3600"/>
    <n v="3600.0650000000001"/>
    <s v=" true"/>
    <n v="928"/>
    <n v="160"/>
    <n v="82.758620689655174"/>
    <s v=" Feasible"/>
    <n v="0"/>
  </r>
  <r>
    <s v="j120_10_24"/>
    <x v="3"/>
    <x v="3"/>
    <s v="cplex"/>
    <n v="3600"/>
    <n v="3600.0639999999999"/>
    <s v=" true"/>
    <n v="1032"/>
    <n v="160"/>
    <n v="84.496124031007753"/>
    <s v=" Feasible"/>
    <n v="0"/>
  </r>
  <r>
    <s v="j120_10_25"/>
    <x v="3"/>
    <x v="3"/>
    <s v="cplex"/>
    <n v="3600"/>
    <n v="3600.06"/>
    <s v=" true"/>
    <n v="901"/>
    <n v="144"/>
    <n v="84.017758046614873"/>
    <s v=" Feasible"/>
    <n v="0"/>
  </r>
  <r>
    <s v="j120_10_26"/>
    <x v="3"/>
    <x v="3"/>
    <s v="cplex"/>
    <n v="3600"/>
    <n v="3600.0529999999999"/>
    <s v=" true"/>
    <n v="1162"/>
    <n v="147"/>
    <n v="87.349397590361448"/>
    <s v=" Feasible"/>
    <n v="0"/>
  </r>
  <r>
    <s v="j120_10_27"/>
    <x v="3"/>
    <x v="3"/>
    <s v="cplex"/>
    <n v="3600"/>
    <n v="3600.0520000000001"/>
    <s v=" true"/>
    <n v="1218"/>
    <n v="174"/>
    <n v="85.714285714285708"/>
    <s v=" Feasible"/>
    <n v="0"/>
  </r>
  <r>
    <m/>
    <x v="4"/>
    <x v="4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3">
  <r>
    <s v="j30_4_1"/>
    <x v="0"/>
    <x v="0"/>
    <s v="cplex(grasp)"/>
    <n v="3600"/>
    <n v="26.792999999999999"/>
    <n v="77"/>
    <n v="1.4570000000000001"/>
    <n v="3598.5430000000001"/>
    <n v="25.335999999999999"/>
    <b v="1"/>
    <n v="77"/>
    <n v="77"/>
    <n v="0"/>
    <s v="Optimal"/>
    <n v="1"/>
  </r>
  <r>
    <s v="j30_4_2"/>
    <x v="0"/>
    <x v="0"/>
    <s v="cplex(grasp)"/>
    <n v="3600"/>
    <n v="6.9610000000000003"/>
    <n v="63"/>
    <n v="1.2110000000000001"/>
    <n v="3598.7890000000002"/>
    <n v="5.75"/>
    <b v="1"/>
    <n v="63"/>
    <n v="63"/>
    <n v="0"/>
    <s v="Optimal"/>
    <n v="1"/>
  </r>
  <r>
    <s v="j30_4_3"/>
    <x v="0"/>
    <x v="0"/>
    <s v="cplex(grasp)"/>
    <n v="3600"/>
    <n v="113.797"/>
    <n v="86"/>
    <n v="1.1419999999999999"/>
    <n v="3598.8580000000002"/>
    <n v="112.655"/>
    <b v="1"/>
    <n v="86"/>
    <n v="86"/>
    <n v="0"/>
    <s v="Optimal"/>
    <n v="1"/>
  </r>
  <r>
    <s v="j30_4_4"/>
    <x v="0"/>
    <x v="0"/>
    <s v="cplex(grasp)"/>
    <n v="3600"/>
    <n v="3600.002"/>
    <n v="133"/>
    <n v="2.75"/>
    <n v="3597.25"/>
    <n v="3597.252"/>
    <b v="1"/>
    <n v="133"/>
    <n v="54"/>
    <n v="59.398496240601503"/>
    <s v="Feasible"/>
    <n v="0"/>
  </r>
  <r>
    <s v="j30_4_5"/>
    <x v="0"/>
    <x v="0"/>
    <s v="cplex(grasp)"/>
    <n v="3600"/>
    <n v="3600.002"/>
    <n v="149"/>
    <n v="2.5819999999999999"/>
    <n v="3597.4180000000001"/>
    <n v="3597.42"/>
    <b v="1"/>
    <n v="149"/>
    <n v="71"/>
    <n v="52.348993288590606"/>
    <s v="Feasible"/>
    <n v="0"/>
  </r>
  <r>
    <s v="j30_4_6"/>
    <x v="0"/>
    <x v="0"/>
    <s v="cplex(grasp)"/>
    <n v="3600"/>
    <n v="3600.002"/>
    <n v="204"/>
    <n v="3.34"/>
    <n v="3596.66"/>
    <n v="3596.6619999999998"/>
    <b v="1"/>
    <n v="204"/>
    <n v="84"/>
    <n v="58.82352941176471"/>
    <s v="Feasible"/>
    <n v="0"/>
  </r>
  <r>
    <s v="j30_4_7"/>
    <x v="0"/>
    <x v="0"/>
    <s v="cplex(grasp)"/>
    <n v="3600"/>
    <n v="3600.0029999999997"/>
    <n v="172"/>
    <n v="4.5640000000000001"/>
    <n v="3595.4360000000001"/>
    <n v="3595.4389999999999"/>
    <b v="1"/>
    <n v="172"/>
    <n v="58"/>
    <n v="66.279069767441854"/>
    <s v="Feasible"/>
    <n v="0"/>
  </r>
  <r>
    <s v="j30_4_8"/>
    <x v="0"/>
    <x v="0"/>
    <s v="cplex(grasp)"/>
    <n v="3600"/>
    <n v="3600.0039999999999"/>
    <n v="226"/>
    <n v="4.4770000000000003"/>
    <n v="3595.5230000000001"/>
    <n v="3595.527"/>
    <b v="1"/>
    <n v="226"/>
    <n v="93"/>
    <n v="58.849557522123895"/>
    <s v="Feasible"/>
    <n v="0"/>
  </r>
  <r>
    <s v="j30_4_9"/>
    <x v="0"/>
    <x v="0"/>
    <s v="cplex(grasp)"/>
    <n v="3600"/>
    <n v="3600.0030000000002"/>
    <n v="225"/>
    <n v="4.915"/>
    <n v="3595.085"/>
    <n v="3595.0880000000002"/>
    <b v="1"/>
    <n v="225"/>
    <n v="75"/>
    <n v="66.666666666666657"/>
    <s v="Feasible"/>
    <n v="0"/>
  </r>
  <r>
    <s v="j30_4_10"/>
    <x v="0"/>
    <x v="0"/>
    <s v="cplex(grasp)"/>
    <n v="3600"/>
    <n v="1.0609999999999999"/>
    <n v="83"/>
    <n v="1.0089999999999999"/>
    <n v="3598.991"/>
    <n v="5.1999999999999998E-2"/>
    <b v="1"/>
    <n v="83"/>
    <n v="83"/>
    <n v="0"/>
    <s v="Optimal"/>
    <n v="1"/>
  </r>
  <r>
    <s v="j30_4_11"/>
    <x v="0"/>
    <x v="0"/>
    <s v="cplex(grasp)"/>
    <n v="3600"/>
    <n v="14.234"/>
    <n v="90"/>
    <n v="1.109"/>
    <n v="3598.8910000000001"/>
    <n v="13.125"/>
    <b v="1"/>
    <n v="90"/>
    <n v="90"/>
    <n v="0"/>
    <s v="Optimal"/>
    <n v="1"/>
  </r>
  <r>
    <s v="j30_4_12"/>
    <x v="0"/>
    <x v="0"/>
    <s v="cplex(grasp)"/>
    <n v="3600"/>
    <n v="2.0300000000000002"/>
    <n v="84"/>
    <n v="1.103"/>
    <n v="3598.8969999999999"/>
    <n v="0.92700000000000005"/>
    <b v="1"/>
    <n v="84"/>
    <n v="84"/>
    <n v="0"/>
    <s v="Optimal"/>
    <n v="1"/>
  </r>
  <r>
    <s v="j30_4_13"/>
    <x v="0"/>
    <x v="0"/>
    <s v="cplex(grasp)"/>
    <n v="3600"/>
    <n v="3600.002"/>
    <n v="158"/>
    <n v="2.5539999999999998"/>
    <n v="3597.4459999999999"/>
    <n v="3597.4479999999999"/>
    <b v="1"/>
    <n v="158"/>
    <n v="58"/>
    <n v="63.291139240506332"/>
    <s v="Feasible"/>
    <n v="0"/>
  </r>
  <r>
    <s v="j30_4_14"/>
    <x v="0"/>
    <x v="0"/>
    <s v="cplex(grasp)"/>
    <n v="3600"/>
    <n v="3600.0009999999997"/>
    <n v="148"/>
    <n v="2.5329999999999999"/>
    <n v="3597.4670000000001"/>
    <n v="3597.4679999999998"/>
    <b v="1"/>
    <n v="148"/>
    <n v="70"/>
    <n v="52.702702702702695"/>
    <s v="Feasible"/>
    <n v="0"/>
  </r>
  <r>
    <s v="j30_4_15"/>
    <x v="0"/>
    <x v="0"/>
    <s v="cplex(grasp)"/>
    <n v="3600"/>
    <n v="3600.0029999999997"/>
    <n v="143"/>
    <n v="2.4590000000000001"/>
    <n v="3597.5410000000002"/>
    <n v="3597.5439999999999"/>
    <b v="1"/>
    <n v="143"/>
    <n v="84"/>
    <n v="41.25874125874126"/>
    <s v="Feasible"/>
    <n v="0"/>
  </r>
  <r>
    <s v="j30_4_16"/>
    <x v="0"/>
    <x v="0"/>
    <s v="cplex(grasp)"/>
    <n v="3600"/>
    <n v="3600.002"/>
    <n v="192"/>
    <n v="3.1360000000000001"/>
    <n v="3596.864"/>
    <n v="3596.866"/>
    <b v="1"/>
    <n v="192"/>
    <n v="84"/>
    <n v="56.25"/>
    <s v="Feasible"/>
    <n v="0"/>
  </r>
  <r>
    <s v="j30_4_17"/>
    <x v="0"/>
    <x v="0"/>
    <s v="cplex(grasp)"/>
    <n v="3600"/>
    <n v="3600.002"/>
    <n v="193"/>
    <n v="4.944"/>
    <n v="3595.056"/>
    <n v="3595.058"/>
    <b v="1"/>
    <n v="193"/>
    <n v="92"/>
    <n v="52.331606217616574"/>
    <s v="Feasible"/>
    <n v="0"/>
  </r>
  <r>
    <s v="j30_4_18"/>
    <x v="0"/>
    <x v="0"/>
    <s v="cplex(grasp)"/>
    <n v="3600"/>
    <n v="3600.002"/>
    <n v="251"/>
    <n v="5.3209999999999997"/>
    <n v="3594.6790000000001"/>
    <n v="3594.681"/>
    <b v="1"/>
    <n v="251"/>
    <n v="87"/>
    <n v="65.338645418326692"/>
    <s v="Feasible"/>
    <n v="0"/>
  </r>
  <r>
    <s v="j30_4_19"/>
    <x v="0"/>
    <x v="0"/>
    <s v="cplex(grasp)"/>
    <n v="3600"/>
    <n v="21.869999999999997"/>
    <n v="106"/>
    <n v="1.095"/>
    <n v="3598.9050000000002"/>
    <n v="20.774999999999999"/>
    <b v="1"/>
    <n v="106"/>
    <n v="106"/>
    <n v="0"/>
    <s v="Optimal"/>
    <n v="1"/>
  </r>
  <r>
    <s v="j30_4_20"/>
    <x v="0"/>
    <x v="0"/>
    <s v="cplex(grasp)"/>
    <n v="3600"/>
    <n v="5.86"/>
    <n v="125"/>
    <n v="1.0209999999999999"/>
    <n v="3598.9789999999998"/>
    <n v="4.8390000000000004"/>
    <b v="1"/>
    <n v="125"/>
    <n v="125"/>
    <n v="0"/>
    <s v="Optimal"/>
    <n v="1"/>
  </r>
  <r>
    <s v="j30_4_21"/>
    <x v="0"/>
    <x v="0"/>
    <s v="cplex(grasp)"/>
    <n v="3600"/>
    <n v="4.3780000000000001"/>
    <n v="105"/>
    <n v="1.079"/>
    <n v="3598.9209999999998"/>
    <n v="3.2989999999999999"/>
    <b v="1"/>
    <n v="105"/>
    <n v="105"/>
    <n v="0"/>
    <s v="Optimal"/>
    <n v="1"/>
  </r>
  <r>
    <s v="j30_4_22"/>
    <x v="0"/>
    <x v="0"/>
    <s v="cplex(grasp)"/>
    <n v="3600"/>
    <n v="3600.002"/>
    <n v="115"/>
    <n v="2.2759999999999998"/>
    <n v="3597.7240000000002"/>
    <n v="3597.7260000000001"/>
    <b v="1"/>
    <n v="115"/>
    <n v="65"/>
    <n v="43.478260869565219"/>
    <s v="Feasible"/>
    <n v="0"/>
  </r>
  <r>
    <s v="j30_4_23"/>
    <x v="0"/>
    <x v="0"/>
    <s v="cplex(grasp)"/>
    <n v="3600"/>
    <n v="3600.0009999999997"/>
    <n v="163"/>
    <n v="2.2429999999999999"/>
    <n v="3597.7570000000001"/>
    <n v="3597.7579999999998"/>
    <b v="1"/>
    <n v="163"/>
    <n v="91"/>
    <n v="44.171779141104295"/>
    <s v="Feasible"/>
    <n v="0"/>
  </r>
  <r>
    <s v="j30_4_24"/>
    <x v="0"/>
    <x v="0"/>
    <s v="cplex(grasp)"/>
    <n v="3600"/>
    <n v="3600.002"/>
    <n v="173"/>
    <n v="2.448"/>
    <n v="3597.5520000000001"/>
    <n v="3597.5540000000001"/>
    <b v="1"/>
    <n v="173"/>
    <n v="91"/>
    <n v="47.398843930635834"/>
    <s v="Feasible"/>
    <n v="0"/>
  </r>
  <r>
    <s v="j30_4_25"/>
    <x v="0"/>
    <x v="0"/>
    <s v="cplex(grasp)"/>
    <n v="3600"/>
    <n v="3600.0029999999997"/>
    <n v="198"/>
    <n v="3.5190000000000001"/>
    <n v="3596.4810000000002"/>
    <n v="3596.4839999999999"/>
    <b v="1"/>
    <n v="198"/>
    <n v="82"/>
    <n v="58.585858585858588"/>
    <s v="Feasible"/>
    <n v="0"/>
  </r>
  <r>
    <s v="j30_4_26"/>
    <x v="0"/>
    <x v="0"/>
    <s v="cplex(grasp)"/>
    <n v="3600"/>
    <n v="3600.002"/>
    <n v="252"/>
    <n v="4.2460000000000004"/>
    <n v="3595.7539999999999"/>
    <n v="3595.7559999999999"/>
    <b v="1"/>
    <n v="252"/>
    <n v="89"/>
    <n v="64.682539682539684"/>
    <s v="Feasible"/>
    <n v="0"/>
  </r>
  <r>
    <s v="j30_4_27"/>
    <x v="0"/>
    <x v="0"/>
    <s v="cplex(grasp)"/>
    <n v="3600"/>
    <n v="3600.002"/>
    <n v="248"/>
    <n v="3.956"/>
    <n v="3596.0439999999999"/>
    <n v="3596.0459999999998"/>
    <b v="1"/>
    <n v="248"/>
    <n v="119"/>
    <n v="52.016129032258064"/>
    <s v="Feasible"/>
    <n v="0"/>
  </r>
  <r>
    <s v="j30_6_1"/>
    <x v="0"/>
    <x v="1"/>
    <s v="cplex(grasp)"/>
    <n v="3600"/>
    <n v="74.048000000000002"/>
    <n v="78"/>
    <n v="2.0049999999999999"/>
    <n v="3597.9949999999999"/>
    <n v="72.043000000000006"/>
    <b v="1"/>
    <n v="77"/>
    <n v="77"/>
    <n v="0"/>
    <s v="Optimal"/>
    <n v="1"/>
  </r>
  <r>
    <s v="j30_6_2"/>
    <x v="0"/>
    <x v="1"/>
    <s v="cplex(grasp)"/>
    <n v="3600"/>
    <n v="36.079000000000001"/>
    <n v="92"/>
    <n v="1.53"/>
    <n v="3598.47"/>
    <n v="34.548999999999999"/>
    <b v="1"/>
    <n v="92"/>
    <n v="92"/>
    <n v="0"/>
    <s v="Optimal"/>
    <n v="1"/>
  </r>
  <r>
    <s v="j30_6_3"/>
    <x v="0"/>
    <x v="1"/>
    <s v="cplex(grasp)"/>
    <n v="3600"/>
    <n v="184.27599999999998"/>
    <n v="88"/>
    <n v="1.5209999999999999"/>
    <n v="3598.4789999999998"/>
    <n v="182.755"/>
    <b v="1"/>
    <n v="88"/>
    <n v="88"/>
    <n v="0"/>
    <s v="Optimal"/>
    <n v="1"/>
  </r>
  <r>
    <s v="j30_6_4"/>
    <x v="0"/>
    <x v="1"/>
    <s v="cplex(grasp)"/>
    <n v="3600"/>
    <n v="3600.0040000000004"/>
    <n v="170"/>
    <n v="3.5030000000000001"/>
    <n v="3596.4969999999998"/>
    <n v="3596.5010000000002"/>
    <b v="1"/>
    <n v="170"/>
    <n v="69"/>
    <n v="59.411764705882355"/>
    <s v="Feasible"/>
    <n v="0"/>
  </r>
  <r>
    <s v="j30_6_5"/>
    <x v="0"/>
    <x v="1"/>
    <s v="cplex(grasp)"/>
    <n v="3600"/>
    <n v="3600.002"/>
    <n v="187"/>
    <n v="3.9830000000000001"/>
    <n v="3596.0169999999998"/>
    <n v="3596.0189999999998"/>
    <b v="1"/>
    <n v="187"/>
    <n v="70"/>
    <n v="62.566844919786092"/>
    <s v="Feasible"/>
    <n v="0"/>
  </r>
  <r>
    <s v="j30_6_6"/>
    <x v="0"/>
    <x v="1"/>
    <s v="cplex(grasp)"/>
    <n v="3600"/>
    <n v="3600.002"/>
    <n v="231"/>
    <n v="3.399"/>
    <n v="3596.6010000000001"/>
    <n v="3596.6030000000001"/>
    <b v="1"/>
    <n v="231"/>
    <n v="143"/>
    <n v="38.095238095238095"/>
    <s v="Feasible"/>
    <n v="0"/>
  </r>
  <r>
    <s v="j30_6_7"/>
    <x v="0"/>
    <x v="1"/>
    <s v="cplex(grasp)"/>
    <n v="3600"/>
    <n v="3600.0050000000001"/>
    <n v="197"/>
    <n v="5.4850000000000003"/>
    <n v="3594.5149999999999"/>
    <n v="3594.52"/>
    <b v="1"/>
    <n v="197"/>
    <n v="77"/>
    <n v="60.913705583756354"/>
    <s v="Feasible"/>
    <n v="0"/>
  </r>
  <r>
    <s v="j30_6_8"/>
    <x v="0"/>
    <x v="1"/>
    <s v="cplex(grasp)"/>
    <n v="3600"/>
    <n v="3600.002"/>
    <n v="234"/>
    <n v="7.548"/>
    <n v="3592.4520000000002"/>
    <n v="3592.4540000000002"/>
    <b v="1"/>
    <n v="234"/>
    <n v="65"/>
    <n v="72.222222222222214"/>
    <s v="Feasible"/>
    <n v="0"/>
  </r>
  <r>
    <s v="j30_6_9"/>
    <x v="0"/>
    <x v="1"/>
    <s v="cplex(grasp)"/>
    <n v="3600"/>
    <n v="3600.0030000000002"/>
    <n v="292"/>
    <n v="7.1319999999999997"/>
    <n v="3592.8679999999999"/>
    <n v="3592.8710000000001"/>
    <b v="1"/>
    <n v="292"/>
    <n v="100"/>
    <n v="65.753424657534239"/>
    <s v="Feasible"/>
    <n v="0"/>
  </r>
  <r>
    <s v="j30_6_10"/>
    <x v="0"/>
    <x v="1"/>
    <s v="cplex(grasp)"/>
    <n v="3600"/>
    <n v="6.7889999999999997"/>
    <n v="86"/>
    <n v="1.321"/>
    <n v="3598.6790000000001"/>
    <n v="5.468"/>
    <b v="1"/>
    <n v="86"/>
    <n v="86"/>
    <n v="0"/>
    <s v="Optimal"/>
    <n v="1"/>
  </r>
  <r>
    <s v="j30_6_11"/>
    <x v="0"/>
    <x v="1"/>
    <s v="cplex(grasp)"/>
    <n v="3600"/>
    <n v="17.335999999999999"/>
    <n v="95"/>
    <n v="1.5029999999999999"/>
    <n v="3598.4969999999998"/>
    <n v="15.833"/>
    <b v="1"/>
    <n v="95"/>
    <n v="95"/>
    <n v="0"/>
    <s v="Optimal"/>
    <n v="1"/>
  </r>
  <r>
    <s v="j30_6_12"/>
    <x v="0"/>
    <x v="1"/>
    <s v="cplex(grasp)"/>
    <n v="3600"/>
    <n v="118.533"/>
    <n v="100"/>
    <n v="1.9079999999999999"/>
    <n v="3598.0920000000001"/>
    <n v="116.625"/>
    <b v="1"/>
    <n v="100"/>
    <n v="100"/>
    <n v="0"/>
    <s v="Optimal"/>
    <n v="1"/>
  </r>
  <r>
    <s v="j30_6_13"/>
    <x v="0"/>
    <x v="1"/>
    <s v="cplex(grasp)"/>
    <n v="3600"/>
    <n v="3600.002"/>
    <n v="155"/>
    <n v="3.6539999999999999"/>
    <n v="3596.346"/>
    <n v="3596.348"/>
    <b v="1"/>
    <n v="155"/>
    <n v="66"/>
    <n v="57.41935483870968"/>
    <s v="Feasible"/>
    <n v="0"/>
  </r>
  <r>
    <s v="j30_6_14"/>
    <x v="0"/>
    <x v="1"/>
    <s v="cplex(grasp)"/>
    <n v="3600"/>
    <n v="3600.0030000000002"/>
    <n v="167"/>
    <n v="3.3490000000000002"/>
    <n v="3596.6509999999998"/>
    <n v="3596.654"/>
    <b v="1"/>
    <n v="167"/>
    <n v="94"/>
    <n v="43.712574850299404"/>
    <s v="Feasible"/>
    <n v="0"/>
  </r>
  <r>
    <s v="j30_6_15"/>
    <x v="0"/>
    <x v="1"/>
    <s v="cplex(grasp)"/>
    <n v="3600"/>
    <n v="3600.0050000000001"/>
    <n v="208"/>
    <n v="3.5720000000000001"/>
    <n v="3596.4279999999999"/>
    <n v="3596.433"/>
    <b v="1"/>
    <n v="208"/>
    <n v="105"/>
    <n v="49.519230769230774"/>
    <s v="Feasible"/>
    <n v="0"/>
  </r>
  <r>
    <s v="j30_6_16"/>
    <x v="0"/>
    <x v="1"/>
    <s v="cplex(grasp)"/>
    <n v="3600"/>
    <n v="3600.0020000000004"/>
    <n v="211"/>
    <n v="5.3090000000000002"/>
    <n v="3594.6909999999998"/>
    <n v="3594.6930000000002"/>
    <b v="1"/>
    <n v="211"/>
    <n v="66"/>
    <n v="68.720379146919427"/>
    <s v="Feasible"/>
    <n v="0"/>
  </r>
  <r>
    <s v="j30_6_17"/>
    <x v="0"/>
    <x v="1"/>
    <s v="cplex(grasp)"/>
    <n v="3600"/>
    <n v="3600.0030000000002"/>
    <n v="286"/>
    <n v="6.71"/>
    <n v="3593.29"/>
    <n v="3593.2930000000001"/>
    <b v="1"/>
    <n v="286"/>
    <n v="96"/>
    <n v="66.43356643356644"/>
    <s v="Feasible"/>
    <n v="0"/>
  </r>
  <r>
    <s v="j30_6_18"/>
    <x v="0"/>
    <x v="1"/>
    <s v="cplex(grasp)"/>
    <n v="3600"/>
    <n v="3600.0039999999999"/>
    <n v="258"/>
    <n v="6.516"/>
    <n v="3593.4839999999999"/>
    <n v="3593.4879999999998"/>
    <b v="1"/>
    <n v="258"/>
    <n v="99"/>
    <n v="61.627906976744185"/>
    <s v="Feasible"/>
    <n v="0"/>
  </r>
  <r>
    <s v="j30_6_19"/>
    <x v="0"/>
    <x v="1"/>
    <s v="cplex(grasp)"/>
    <n v="3600"/>
    <n v="2.306"/>
    <n v="88"/>
    <n v="1.423"/>
    <n v="3598.5770000000002"/>
    <n v="0.88300000000000001"/>
    <b v="1"/>
    <n v="88"/>
    <n v="88"/>
    <n v="0"/>
    <s v="Optimal"/>
    <n v="1"/>
  </r>
  <r>
    <s v="j30_6_20"/>
    <x v="0"/>
    <x v="1"/>
    <s v="cplex(grasp)"/>
    <n v="3600"/>
    <n v="3.016"/>
    <n v="100"/>
    <n v="1.4059999999999999"/>
    <n v="3598.5940000000001"/>
    <n v="1.61"/>
    <b v="1"/>
    <n v="100"/>
    <n v="100"/>
    <n v="0"/>
    <s v="Optimal"/>
    <n v="1"/>
  </r>
  <r>
    <s v="j30_6_21"/>
    <x v="0"/>
    <x v="1"/>
    <s v="cplex(grasp)"/>
    <n v="3600"/>
    <n v="26.404999999999998"/>
    <n v="118"/>
    <n v="1.409"/>
    <n v="3598.5909999999999"/>
    <n v="24.995999999999999"/>
    <b v="1"/>
    <n v="118"/>
    <n v="118"/>
    <n v="0"/>
    <s v="Optimal"/>
    <n v="1"/>
  </r>
  <r>
    <s v="j30_6_22"/>
    <x v="0"/>
    <x v="1"/>
    <s v="cplex(grasp)"/>
    <n v="3600"/>
    <n v="3600.002"/>
    <n v="153"/>
    <n v="3.4830000000000001"/>
    <n v="3596.5169999999998"/>
    <n v="3596.5189999999998"/>
    <b v="1"/>
    <n v="153"/>
    <n v="87"/>
    <n v="43.137254901960787"/>
    <s v="Feasible"/>
    <n v="0"/>
  </r>
  <r>
    <s v="j30_6_23"/>
    <x v="0"/>
    <x v="1"/>
    <s v="cplex(grasp)"/>
    <n v="3600"/>
    <n v="3600.002"/>
    <n v="179"/>
    <n v="3.4980000000000002"/>
    <n v="3596.502"/>
    <n v="3596.5039999999999"/>
    <b v="1"/>
    <n v="179"/>
    <n v="83"/>
    <n v="53.631284916201118"/>
    <s v="Feasible"/>
    <n v="0"/>
  </r>
  <r>
    <s v="j30_6_24"/>
    <x v="0"/>
    <x v="1"/>
    <s v="cplex(grasp)"/>
    <n v="3600"/>
    <n v="3600.0040000000004"/>
    <n v="192"/>
    <n v="3.5230000000000001"/>
    <n v="3596.4769999999999"/>
    <n v="3596.4810000000002"/>
    <b v="1"/>
    <n v="192"/>
    <n v="120"/>
    <n v="37.5"/>
    <s v="Feasible"/>
    <n v="0"/>
  </r>
  <r>
    <s v="j30_6_25"/>
    <x v="0"/>
    <x v="1"/>
    <s v="cplex(grasp)"/>
    <n v="3600"/>
    <n v="3600.002"/>
    <n v="210"/>
    <n v="3.9940000000000002"/>
    <n v="3596.0059999999999"/>
    <n v="3596.0079999999998"/>
    <b v="1"/>
    <n v="210"/>
    <n v="79"/>
    <n v="62.38095238095238"/>
    <s v="Feasible"/>
    <n v="0"/>
  </r>
  <r>
    <s v="j30_6_26"/>
    <x v="0"/>
    <x v="1"/>
    <s v="cplex(grasp)"/>
    <n v="3600"/>
    <n v="3600.0039999999999"/>
    <n v="254"/>
    <n v="5.8929999999999998"/>
    <n v="3594.107"/>
    <n v="3594.1109999999999"/>
    <b v="1"/>
    <n v="254"/>
    <n v="74"/>
    <n v="70.866141732283467"/>
    <s v="Feasible"/>
    <n v="0"/>
  </r>
  <r>
    <s v="j30_6_27"/>
    <x v="0"/>
    <x v="1"/>
    <s v="cplex(grasp)"/>
    <n v="3600"/>
    <n v="3600.0039999999999"/>
    <n v="257"/>
    <n v="5.7160000000000002"/>
    <n v="3594.2840000000001"/>
    <n v="3594.288"/>
    <b v="1"/>
    <n v="257"/>
    <n v="78"/>
    <n v="69.649805447470811"/>
    <s v="Feasible"/>
    <n v="0"/>
  </r>
  <r>
    <s v="j30_8_1"/>
    <x v="0"/>
    <x v="2"/>
    <s v="cplex(grasp)"/>
    <n v="3600"/>
    <n v="171.35300000000001"/>
    <n v="86"/>
    <n v="2.4870000000000001"/>
    <n v="3597.5129999999999"/>
    <n v="168.86600000000001"/>
    <b v="1"/>
    <n v="86"/>
    <n v="86"/>
    <n v="0"/>
    <s v="Optimal"/>
    <n v="1"/>
  </r>
  <r>
    <s v="j30_8_2"/>
    <x v="0"/>
    <x v="2"/>
    <s v="cplex(grasp)"/>
    <n v="3600"/>
    <n v="3600.0039999999999"/>
    <n v="111"/>
    <n v="1.7490000000000001"/>
    <n v="3598.2510000000002"/>
    <n v="3598.2550000000001"/>
    <b v="1"/>
    <n v="111"/>
    <n v="98"/>
    <n v="11.711711711711711"/>
    <s v="Feasible"/>
    <n v="0"/>
  </r>
  <r>
    <s v="j30_8_3"/>
    <x v="0"/>
    <x v="2"/>
    <s v="cplex(grasp)"/>
    <n v="3600"/>
    <n v="270.767"/>
    <n v="113"/>
    <n v="2.2770000000000001"/>
    <n v="3597.723"/>
    <n v="268.49"/>
    <b v="1"/>
    <n v="111"/>
    <n v="111"/>
    <n v="0"/>
    <s v="Optimal"/>
    <n v="1"/>
  </r>
  <r>
    <s v="j30_8_4"/>
    <x v="0"/>
    <x v="2"/>
    <s v="cplex(grasp)"/>
    <n v="3600"/>
    <n v="3600.0040000000004"/>
    <n v="138"/>
    <n v="5.1280000000000001"/>
    <n v="3594.8719999999998"/>
    <n v="3594.8760000000002"/>
    <b v="1"/>
    <n v="138"/>
    <n v="59"/>
    <n v="57.246376811594203"/>
    <s v="Feasible"/>
    <n v="0"/>
  </r>
  <r>
    <s v="j30_8_5"/>
    <x v="0"/>
    <x v="2"/>
    <s v="cplex(grasp)"/>
    <n v="3600"/>
    <n v="3600.0030000000002"/>
    <n v="210"/>
    <n v="3.7429999999999999"/>
    <n v="3596.2570000000001"/>
    <n v="3596.26"/>
    <b v="1"/>
    <n v="210"/>
    <n v="93"/>
    <n v="55.714285714285715"/>
    <s v="Feasible"/>
    <n v="0"/>
  </r>
  <r>
    <s v="j30_8_6"/>
    <x v="0"/>
    <x v="2"/>
    <s v="cplex(grasp)"/>
    <n v="3600"/>
    <n v="3600.0039999999999"/>
    <n v="221"/>
    <n v="6.5810000000000004"/>
    <n v="3593.4189999999999"/>
    <n v="3593.4229999999998"/>
    <b v="1"/>
    <n v="221"/>
    <n v="81"/>
    <n v="63.348416289592755"/>
    <s v="Feasible"/>
    <n v="0"/>
  </r>
  <r>
    <s v="j30_8_7"/>
    <x v="0"/>
    <x v="2"/>
    <s v="cplex(grasp)"/>
    <n v="3600"/>
    <n v="3600.0050000000001"/>
    <n v="211"/>
    <n v="7.9870000000000001"/>
    <n v="3592.0129999999999"/>
    <n v="3592.018"/>
    <b v="1"/>
    <n v="211"/>
    <n v="82"/>
    <n v="61.137440758293835"/>
    <s v="Feasible"/>
    <n v="0"/>
  </r>
  <r>
    <s v="j30_8_8"/>
    <x v="0"/>
    <x v="2"/>
    <s v="cplex(grasp)"/>
    <n v="3600"/>
    <n v="3600.0039999999999"/>
    <n v="253"/>
    <n v="7.6920000000000002"/>
    <n v="3592.308"/>
    <n v="3592.3119999999999"/>
    <b v="1"/>
    <n v="253"/>
    <n v="104"/>
    <n v="58.89328063241107"/>
    <s v="Feasible"/>
    <n v="0"/>
  </r>
  <r>
    <s v="j30_8_9"/>
    <x v="0"/>
    <x v="2"/>
    <s v="cplex(grasp)"/>
    <n v="3600"/>
    <n v="3600.0039999999999"/>
    <n v="289"/>
    <n v="9.8740000000000006"/>
    <n v="3590.1260000000002"/>
    <n v="3590.13"/>
    <b v="1"/>
    <n v="289"/>
    <n v="101"/>
    <n v="65.051903114186842"/>
    <s v="Feasible"/>
    <n v="0"/>
  </r>
  <r>
    <s v="j30_8_10"/>
    <x v="0"/>
    <x v="2"/>
    <s v="cplex(grasp)"/>
    <n v="3600"/>
    <n v="12.824"/>
    <n v="90"/>
    <n v="1.7330000000000001"/>
    <n v="3598.2669999999998"/>
    <n v="11.090999999999999"/>
    <b v="1"/>
    <n v="90"/>
    <n v="90"/>
    <n v="0"/>
    <s v="Optimal"/>
    <n v="1"/>
  </r>
  <r>
    <s v="j30_8_11"/>
    <x v="0"/>
    <x v="2"/>
    <s v="cplex(grasp)"/>
    <n v="3600"/>
    <n v="5.6460000000000008"/>
    <n v="86"/>
    <n v="1.5569999999999999"/>
    <n v="3598.4430000000002"/>
    <n v="4.0890000000000004"/>
    <b v="1"/>
    <n v="86"/>
    <n v="86"/>
    <n v="0"/>
    <s v="Optimal"/>
    <n v="1"/>
  </r>
  <r>
    <s v="j30_8_12"/>
    <x v="0"/>
    <x v="2"/>
    <s v="cplex(grasp)"/>
    <n v="3600"/>
    <n v="25.805"/>
    <n v="112"/>
    <n v="1.966"/>
    <n v="3598.0340000000001"/>
    <n v="23.838999999999999"/>
    <b v="1"/>
    <n v="112"/>
    <n v="112"/>
    <n v="0"/>
    <s v="Optimal"/>
    <n v="1"/>
  </r>
  <r>
    <s v="j30_8_13"/>
    <x v="0"/>
    <x v="2"/>
    <s v="cplex(grasp)"/>
    <n v="3600"/>
    <n v="3600.0030000000002"/>
    <n v="177"/>
    <n v="4.835"/>
    <n v="3595.165"/>
    <n v="3595.1680000000001"/>
    <b v="1"/>
    <n v="177"/>
    <n v="65"/>
    <n v="63.276836158192097"/>
    <s v="Feasible"/>
    <n v="0"/>
  </r>
  <r>
    <s v="j30_8_14"/>
    <x v="0"/>
    <x v="2"/>
    <s v="cplex(grasp)"/>
    <n v="3600"/>
    <n v="3600.0039999999999"/>
    <n v="196"/>
    <n v="4.9119999999999999"/>
    <n v="3595.0880000000002"/>
    <n v="3595.0920000000001"/>
    <b v="1"/>
    <n v="196"/>
    <n v="100"/>
    <n v="48.979591836734691"/>
    <s v="Feasible"/>
    <n v="0"/>
  </r>
  <r>
    <s v="j30_8_15"/>
    <x v="0"/>
    <x v="2"/>
    <s v="cplex(grasp)"/>
    <n v="3600"/>
    <n v="3600.0040000000004"/>
    <n v="188"/>
    <n v="5.4050000000000002"/>
    <n v="3594.5949999999998"/>
    <n v="3594.5990000000002"/>
    <b v="1"/>
    <n v="188"/>
    <n v="76"/>
    <n v="59.574468085106382"/>
    <s v="Feasible"/>
    <n v="0"/>
  </r>
  <r>
    <s v="j30_8_16"/>
    <x v="0"/>
    <x v="2"/>
    <s v="cplex(grasp)"/>
    <n v="3600"/>
    <n v="3600.0040000000004"/>
    <n v="234"/>
    <n v="7.617"/>
    <n v="3592.3829999999998"/>
    <n v="3592.3870000000002"/>
    <b v="1"/>
    <n v="234"/>
    <n v="79"/>
    <n v="66.239316239316238"/>
    <s v="Feasible"/>
    <n v="0"/>
  </r>
  <r>
    <s v="j30_8_17"/>
    <x v="0"/>
    <x v="2"/>
    <s v="cplex(grasp)"/>
    <n v="3600"/>
    <n v="3600.0030000000002"/>
    <n v="242"/>
    <n v="8.9239999999999995"/>
    <n v="3591.076"/>
    <n v="3591.0790000000002"/>
    <b v="1"/>
    <n v="242"/>
    <n v="77"/>
    <n v="68.181818181818173"/>
    <s v="Feasible"/>
    <n v="0"/>
  </r>
  <r>
    <s v="j30_8_18"/>
    <x v="0"/>
    <x v="2"/>
    <s v="cplex(grasp)"/>
    <n v="3600"/>
    <n v="3600.0049999999997"/>
    <n v="280"/>
    <n v="9.6890000000000001"/>
    <n v="3590.3110000000001"/>
    <n v="3590.3159999999998"/>
    <b v="1"/>
    <n v="280"/>
    <n v="77"/>
    <n v="72.5"/>
    <s v="Feasible"/>
    <n v="0"/>
  </r>
  <r>
    <s v="j30_8_19"/>
    <x v="0"/>
    <x v="2"/>
    <s v="cplex(grasp)"/>
    <n v="3600"/>
    <n v="4.1840000000000002"/>
    <n v="97"/>
    <n v="1.607"/>
    <n v="3598.393"/>
    <n v="2.577"/>
    <b v="1"/>
    <n v="97"/>
    <n v="97"/>
    <n v="0"/>
    <s v="Optimal"/>
    <n v="1"/>
  </r>
  <r>
    <s v="j30_8_20"/>
    <x v="0"/>
    <x v="2"/>
    <s v="cplex(grasp)"/>
    <n v="3600"/>
    <n v="18.343"/>
    <n v="116"/>
    <n v="1.6739999999999999"/>
    <n v="3598.326"/>
    <n v="16.669"/>
    <b v="1"/>
    <n v="116"/>
    <n v="116"/>
    <n v="0"/>
    <s v="Optimal"/>
    <n v="1"/>
  </r>
  <r>
    <s v="j30_8_21"/>
    <x v="0"/>
    <x v="2"/>
    <s v="cplex(grasp)"/>
    <n v="3600"/>
    <n v="53.046999999999997"/>
    <n v="105"/>
    <n v="1.839"/>
    <n v="3598.1610000000001"/>
    <n v="51.207999999999998"/>
    <b v="1"/>
    <n v="105"/>
    <n v="105"/>
    <n v="0"/>
    <s v="Optimal"/>
    <n v="1"/>
  </r>
  <r>
    <s v="j30_8_22"/>
    <x v="0"/>
    <x v="2"/>
    <s v="cplex(grasp)"/>
    <n v="3600"/>
    <n v="3600.0039999999999"/>
    <n v="179"/>
    <n v="4.4749999999999996"/>
    <n v="3595.5250000000001"/>
    <n v="3595.529"/>
    <b v="1"/>
    <n v="179"/>
    <n v="80"/>
    <n v="55.307262569832403"/>
    <s v="Feasible"/>
    <n v="0"/>
  </r>
  <r>
    <s v="j30_8_23"/>
    <x v="0"/>
    <x v="2"/>
    <s v="cplex(grasp)"/>
    <n v="3600"/>
    <n v="3600.0029999999997"/>
    <n v="183"/>
    <n v="4.6959999999999997"/>
    <n v="3595.3040000000001"/>
    <n v="3595.3069999999998"/>
    <b v="1"/>
    <n v="183"/>
    <n v="90"/>
    <n v="50.819672131147541"/>
    <s v="Feasible"/>
    <n v="0"/>
  </r>
  <r>
    <s v="j30_8_24"/>
    <x v="0"/>
    <x v="2"/>
    <s v="cplex(grasp)"/>
    <n v="3600"/>
    <n v="3600.0039999999999"/>
    <n v="227"/>
    <n v="4.2880000000000003"/>
    <n v="3595.712"/>
    <n v="3595.7159999999999"/>
    <b v="1"/>
    <n v="227"/>
    <n v="110"/>
    <n v="51.541850220264315"/>
    <s v="Feasible"/>
    <n v="0"/>
  </r>
  <r>
    <s v="j30_8_25"/>
    <x v="0"/>
    <x v="2"/>
    <s v="cplex(grasp)"/>
    <n v="3600"/>
    <n v="3600.0040000000004"/>
    <n v="213"/>
    <n v="5.242"/>
    <n v="3594.7579999999998"/>
    <n v="3594.7620000000002"/>
    <b v="1"/>
    <n v="213"/>
    <n v="77"/>
    <n v="63.84976525821596"/>
    <s v="Feasible"/>
    <n v="0"/>
  </r>
  <r>
    <s v="j30_8_26"/>
    <x v="0"/>
    <x v="2"/>
    <s v="cplex(grasp)"/>
    <n v="3600"/>
    <n v="3600.0039999999999"/>
    <n v="257"/>
    <n v="6.4820000000000002"/>
    <n v="3593.518"/>
    <n v="3593.5219999999999"/>
    <b v="1"/>
    <n v="257"/>
    <n v="92"/>
    <n v="64.202334630350194"/>
    <s v="Feasible"/>
    <n v="0"/>
  </r>
  <r>
    <s v="j30_8_27"/>
    <x v="0"/>
    <x v="2"/>
    <s v="cplex(grasp)"/>
    <n v="3600"/>
    <n v="3600.0030000000002"/>
    <n v="278"/>
    <n v="7.7619999999999996"/>
    <n v="3592.2379999999998"/>
    <n v="3592.241"/>
    <b v="1"/>
    <n v="278"/>
    <n v="95"/>
    <n v="65.827338129496411"/>
    <s v="Feasible"/>
    <n v="0"/>
  </r>
  <r>
    <s v="j30_10_1"/>
    <x v="0"/>
    <x v="3"/>
    <s v="cplex(grasp)"/>
    <n v="3600"/>
    <n v="97.403999999999996"/>
    <n v="93"/>
    <n v="2.8210000000000002"/>
    <n v="3597.1790000000001"/>
    <n v="94.582999999999998"/>
    <b v="1"/>
    <n v="93"/>
    <n v="93"/>
    <n v="0"/>
    <s v="Optimal"/>
    <n v="1"/>
  </r>
  <r>
    <s v="j30_10_2"/>
    <x v="0"/>
    <x v="3"/>
    <s v="cplex(grasp)"/>
    <n v="3600"/>
    <n v="3600.0040000000004"/>
    <n v="111"/>
    <n v="2.952"/>
    <n v="3597.0479999999998"/>
    <n v="3597.0520000000001"/>
    <b v="1"/>
    <n v="111"/>
    <n v="70"/>
    <n v="36.936936936936938"/>
    <s v="Feasible"/>
    <n v="0"/>
  </r>
  <r>
    <s v="j30_10_3"/>
    <x v="0"/>
    <x v="3"/>
    <s v="cplex(grasp)"/>
    <n v="3600"/>
    <n v="2817.8809999999999"/>
    <n v="120"/>
    <n v="2.3460000000000001"/>
    <n v="3597.654"/>
    <n v="2815.5349999999999"/>
    <b v="1"/>
    <n v="120"/>
    <n v="120"/>
    <n v="0"/>
    <s v="Optimal"/>
    <n v="1"/>
  </r>
  <r>
    <s v="j30_10_4"/>
    <x v="0"/>
    <x v="3"/>
    <s v="cplex(grasp)"/>
    <n v="3600"/>
    <n v="3600.0039999999999"/>
    <n v="163"/>
    <n v="6.766"/>
    <n v="3593.2339999999999"/>
    <n v="3593.2379999999998"/>
    <b v="1"/>
    <n v="163"/>
    <n v="58"/>
    <n v="64.417177914110425"/>
    <s v="Feasible"/>
    <n v="0"/>
  </r>
  <r>
    <s v="j30_10_5"/>
    <x v="0"/>
    <x v="3"/>
    <s v="cplex(grasp)"/>
    <n v="3600"/>
    <n v="3600.0039999999999"/>
    <n v="182"/>
    <n v="7.1989999999999998"/>
    <n v="3592.8009999999999"/>
    <n v="3592.8049999999998"/>
    <b v="1"/>
    <n v="182"/>
    <n v="59"/>
    <n v="67.582417582417591"/>
    <s v="Feasible"/>
    <n v="0"/>
  </r>
  <r>
    <s v="j30_10_6"/>
    <x v="0"/>
    <x v="3"/>
    <s v="cplex(grasp)"/>
    <n v="3600"/>
    <n v="3600.0050000000001"/>
    <n v="215"/>
    <n v="7.19"/>
    <n v="3592.81"/>
    <n v="3592.8150000000001"/>
    <b v="1"/>
    <n v="215"/>
    <n v="92"/>
    <n v="57.20930232558139"/>
    <s v="Feasible"/>
    <n v="0"/>
  </r>
  <r>
    <s v="j30_10_7"/>
    <x v="0"/>
    <x v="3"/>
    <s v="cplex(grasp)"/>
    <n v="3600"/>
    <n v="3600.009"/>
    <n v="196"/>
    <n v="6.5279999999999996"/>
    <n v="3593.4720000000002"/>
    <n v="3593.4810000000002"/>
    <b v="1"/>
    <n v="196"/>
    <n v="66"/>
    <n v="66.326530612244895"/>
    <s v="Feasible"/>
    <n v="0"/>
  </r>
  <r>
    <s v="j30_10_8"/>
    <x v="0"/>
    <x v="3"/>
    <s v="cplex(grasp)"/>
    <n v="3600"/>
    <n v="3600.0050000000001"/>
    <n v="258"/>
    <n v="10.34"/>
    <n v="3589.66"/>
    <n v="3589.665"/>
    <b v="1"/>
    <n v="258"/>
    <n v="88"/>
    <n v="65.891472868217051"/>
    <s v="Feasible"/>
    <n v="0"/>
  </r>
  <r>
    <s v="j30_10_9"/>
    <x v="0"/>
    <x v="3"/>
    <s v="cplex(grasp)"/>
    <n v="3600"/>
    <n v="3600.0060000000003"/>
    <n v="279"/>
    <n v="13.148"/>
    <n v="3586.8519999999999"/>
    <n v="3586.8580000000002"/>
    <b v="1"/>
    <n v="279"/>
    <n v="78"/>
    <n v="72.043010752688176"/>
    <s v="Feasible"/>
    <n v="0"/>
  </r>
  <r>
    <s v="j30_10_10"/>
    <x v="0"/>
    <x v="3"/>
    <s v="cplex(grasp)"/>
    <n v="3600"/>
    <n v="19.57"/>
    <n v="98"/>
    <n v="2.1040000000000001"/>
    <n v="3597.8960000000002"/>
    <n v="17.466000000000001"/>
    <b v="1"/>
    <n v="98"/>
    <n v="98"/>
    <n v="0"/>
    <s v="Optimal"/>
    <n v="1"/>
  </r>
  <r>
    <s v="j30_10_11"/>
    <x v="0"/>
    <x v="3"/>
    <s v="cplex(grasp)"/>
    <n v="3600"/>
    <n v="123.21899999999999"/>
    <n v="97"/>
    <n v="2.2669999999999999"/>
    <n v="3597.7330000000002"/>
    <n v="120.952"/>
    <b v="1"/>
    <n v="97"/>
    <n v="97"/>
    <n v="0"/>
    <s v="Optimal"/>
    <n v="1"/>
  </r>
  <r>
    <s v="j30_10_12"/>
    <x v="0"/>
    <x v="3"/>
    <s v="cplex(grasp)"/>
    <n v="3600"/>
    <n v="12.86"/>
    <n v="130"/>
    <n v="2.3719999999999999"/>
    <n v="3597.6280000000002"/>
    <n v="10.488"/>
    <b v="1"/>
    <n v="130"/>
    <n v="130"/>
    <n v="0"/>
    <s v="Optimal"/>
    <n v="1"/>
  </r>
  <r>
    <s v="j30_10_13"/>
    <x v="0"/>
    <x v="3"/>
    <s v="cplex(grasp)"/>
    <n v="3600"/>
    <n v="3600.0050000000001"/>
    <n v="211"/>
    <n v="5.4619999999999997"/>
    <n v="3594.538"/>
    <n v="3594.5430000000001"/>
    <b v="1"/>
    <n v="211"/>
    <n v="79"/>
    <n v="62.559241706161139"/>
    <s v="Feasible"/>
    <n v="0"/>
  </r>
  <r>
    <s v="j30_10_14"/>
    <x v="0"/>
    <x v="3"/>
    <s v="cplex(grasp)"/>
    <n v="3600"/>
    <n v="3600.0050000000001"/>
    <n v="196"/>
    <n v="6.6070000000000002"/>
    <n v="3593.393"/>
    <n v="3593.3980000000001"/>
    <b v="1"/>
    <n v="196"/>
    <n v="97"/>
    <n v="50.510204081632651"/>
    <s v="Feasible"/>
    <n v="0"/>
  </r>
  <r>
    <s v="j30_10_15"/>
    <x v="0"/>
    <x v="3"/>
    <s v="cplex(grasp)"/>
    <n v="3600"/>
    <n v="3600.0039999999999"/>
    <n v="221"/>
    <n v="7.5019999999999998"/>
    <n v="3592.498"/>
    <n v="3592.502"/>
    <b v="1"/>
    <n v="221"/>
    <n v="97"/>
    <n v="56.108597285067873"/>
    <s v="Feasible"/>
    <n v="0"/>
  </r>
  <r>
    <s v="j30_10_16"/>
    <x v="0"/>
    <x v="3"/>
    <s v="cplex(grasp)"/>
    <n v="3600"/>
    <n v="3600.0050000000001"/>
    <n v="217"/>
    <n v="7.4580000000000002"/>
    <n v="3592.5419999999999"/>
    <n v="3592.547"/>
    <b v="1"/>
    <n v="217"/>
    <n v="73"/>
    <n v="66.359447004608299"/>
    <s v="Feasible"/>
    <n v="0"/>
  </r>
  <r>
    <s v="j30_10_17"/>
    <x v="0"/>
    <x v="3"/>
    <s v="cplex(grasp)"/>
    <n v="3600"/>
    <n v="3600.0039999999999"/>
    <n v="253"/>
    <n v="9.6630000000000003"/>
    <n v="3590.337"/>
    <n v="3590.3409999999999"/>
    <b v="1"/>
    <n v="253"/>
    <n v="76"/>
    <n v="69.960474308300391"/>
    <s v="Feasible"/>
    <n v="0"/>
  </r>
  <r>
    <s v="j30_10_18"/>
    <x v="0"/>
    <x v="3"/>
    <s v="cplex(grasp)"/>
    <n v="3600"/>
    <n v="3600.0049999999997"/>
    <n v="304"/>
    <n v="12.218"/>
    <n v="3587.7820000000002"/>
    <n v="3587.7869999999998"/>
    <b v="1"/>
    <n v="304"/>
    <n v="92"/>
    <n v="69.73684210526315"/>
    <s v="Feasible"/>
    <n v="0"/>
  </r>
  <r>
    <s v="j30_10_19"/>
    <x v="0"/>
    <x v="3"/>
    <s v="cplex(grasp)"/>
    <n v="3600"/>
    <n v="224.602"/>
    <n v="103"/>
    <n v="2.0659999999999998"/>
    <n v="3597.9340000000002"/>
    <n v="222.536"/>
    <b v="1"/>
    <n v="103"/>
    <n v="103"/>
    <n v="0"/>
    <s v="Optimal"/>
    <n v="1"/>
  </r>
  <r>
    <s v="j30_10_20"/>
    <x v="0"/>
    <x v="3"/>
    <s v="cplex(grasp)"/>
    <n v="3600"/>
    <n v="759"/>
    <n v="120"/>
    <n v="2.069"/>
    <n v="3597.931"/>
    <n v="756.93100000000004"/>
    <b v="1"/>
    <n v="120"/>
    <n v="120"/>
    <n v="0"/>
    <s v="Optimal"/>
    <n v="1"/>
  </r>
  <r>
    <s v="j30_10_21"/>
    <x v="0"/>
    <x v="3"/>
    <s v="cplex(grasp)"/>
    <n v="3600"/>
    <n v="68.421000000000006"/>
    <n v="138"/>
    <n v="2.117"/>
    <n v="3597.8829999999998"/>
    <n v="66.304000000000002"/>
    <b v="1"/>
    <n v="138"/>
    <n v="138"/>
    <n v="0"/>
    <s v="Optimal"/>
    <n v="1"/>
  </r>
  <r>
    <s v="j30_10_22"/>
    <x v="0"/>
    <x v="3"/>
    <s v="cplex(grasp)"/>
    <n v="3600"/>
    <n v="3600.0039999999999"/>
    <n v="214"/>
    <n v="5.391"/>
    <n v="3594.6089999999999"/>
    <n v="3594.6129999999998"/>
    <b v="1"/>
    <n v="214"/>
    <n v="93"/>
    <n v="56.542056074766357"/>
    <s v="Feasible"/>
    <n v="0"/>
  </r>
  <r>
    <s v="j30_10_23"/>
    <x v="0"/>
    <x v="3"/>
    <s v="cplex(grasp)"/>
    <n v="3600"/>
    <n v="3600.0039999999999"/>
    <n v="192"/>
    <n v="5.5750000000000002"/>
    <n v="3594.4250000000002"/>
    <n v="3594.4290000000001"/>
    <b v="1"/>
    <n v="192"/>
    <n v="81"/>
    <n v="57.8125"/>
    <s v="Feasible"/>
    <n v="0"/>
  </r>
  <r>
    <s v="j30_10_24"/>
    <x v="0"/>
    <x v="3"/>
    <s v="cplex(grasp)"/>
    <n v="3600"/>
    <n v="3600.0030000000002"/>
    <n v="249"/>
    <n v="5.0380000000000003"/>
    <n v="3594.962"/>
    <n v="3594.9650000000001"/>
    <b v="1"/>
    <n v="249"/>
    <n v="103"/>
    <n v="58.634538152610439"/>
    <s v="Feasible"/>
    <n v="0"/>
  </r>
  <r>
    <s v="j30_10_25"/>
    <x v="0"/>
    <x v="3"/>
    <s v="cplex(grasp)"/>
    <n v="3600"/>
    <n v="3600.0050000000001"/>
    <n v="207"/>
    <n v="7.0970000000000004"/>
    <n v="3592.9029999999998"/>
    <n v="3592.9079999999999"/>
    <b v="1"/>
    <n v="207"/>
    <n v="71"/>
    <n v="65.700483091787447"/>
    <s v="Feasible"/>
    <n v="0"/>
  </r>
  <r>
    <s v="j30_10_26"/>
    <x v="0"/>
    <x v="3"/>
    <s v="cplex(grasp)"/>
    <n v="3600"/>
    <n v="3600.0040000000004"/>
    <n v="281"/>
    <n v="8.3109999999999999"/>
    <n v="3591.6889999999999"/>
    <n v="3591.6930000000002"/>
    <b v="1"/>
    <n v="281"/>
    <n v="85"/>
    <n v="69.7508896797153"/>
    <s v="Feasible"/>
    <n v="0"/>
  </r>
  <r>
    <s v="j30_10_27"/>
    <x v="0"/>
    <x v="3"/>
    <s v="cplex(grasp)"/>
    <n v="3600"/>
    <n v="3600.0040000000004"/>
    <n v="299"/>
    <n v="8.4139999999999997"/>
    <n v="3591.5859999999998"/>
    <n v="3591.59"/>
    <b v="1"/>
    <n v="299"/>
    <n v="118"/>
    <n v="60.535117056856194"/>
    <s v="Feasible"/>
    <n v="0"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e v="#DIV/0!"/>
    <m/>
    <m/>
  </r>
  <r>
    <m/>
    <x v="1"/>
    <x v="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96475-DD21-4D83-B05C-3763F1629CEE}" name="数据透视表1" cacheId="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N2:R27" firstHeaderRow="0" firstDataRow="1" firstDataCol="1"/>
  <pivotFields count="12">
    <pivotField subtotalTop="0" showAll="0"/>
    <pivotField axis="axisRow" subtotalTop="0" showAll="0">
      <items count="6">
        <item x="0"/>
        <item x="1"/>
        <item x="2"/>
        <item x="3"/>
        <item h="1" x="4"/>
        <item t="default"/>
      </items>
    </pivotField>
    <pivotField axis="axisRow" subtotalTop="0" showAll="0">
      <items count="6">
        <item x="0"/>
        <item x="1"/>
        <item x="2"/>
        <item x="3"/>
        <item x="4"/>
        <item t="default"/>
      </items>
    </pivotField>
    <pivotField subtotalTop="0" showAll="0"/>
    <pivotField subtotalTop="0" showAll="0"/>
    <pivotField dataField="1" subtotalTop="0" showAll="0"/>
    <pivotField subtotalTop="0" showAll="0"/>
    <pivotField dataField="1" subtotalTop="0" showAll="0"/>
    <pivotField subtotalTop="0" showAll="0"/>
    <pivotField dataField="1" subtotalTop="0" showAll="0"/>
    <pivotField subtotalTop="0" showAll="0"/>
    <pivotField dataField="1" subtotalTop="0" showAll="0"/>
  </pivotFields>
  <rowFields count="2">
    <field x="1"/>
    <field x="2"/>
  </rowFields>
  <rowItems count="25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/>
    </i>
    <i r="1">
      <x v="1"/>
    </i>
    <i r="1">
      <x v="2"/>
    </i>
    <i r="1">
      <x v="3"/>
    </i>
    <i t="default">
      <x v="1"/>
    </i>
    <i>
      <x v="2"/>
    </i>
    <i r="1">
      <x/>
    </i>
    <i r="1">
      <x v="1"/>
    </i>
    <i r="1">
      <x v="2"/>
    </i>
    <i r="1">
      <x v="3"/>
    </i>
    <i t="default">
      <x v="2"/>
    </i>
    <i>
      <x v="3"/>
    </i>
    <i r="1">
      <x/>
    </i>
    <i r="1">
      <x v="1"/>
    </i>
    <i r="1">
      <x v="2"/>
    </i>
    <i r="1">
      <x v="3"/>
    </i>
    <i t="default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#opt" fld="11" baseField="0" baseItem="0"/>
    <dataField name="平均值项:gap%" fld="9" subtotal="average" baseField="1" baseItem="0"/>
    <dataField name="平均值项:timecost" fld="5" subtotal="average" baseField="1" baseItem="0"/>
    <dataField name="平均值项:ub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84DB9-9901-4150-9651-CF3A56F59E83}" name="数据透视表2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R2:V8" firstHeaderRow="0" firstDataRow="1" firstDataCol="1"/>
  <pivotFields count="16">
    <pivotField showAll="0"/>
    <pivotField axis="axisRow" showAll="0">
      <items count="3">
        <item x="0"/>
        <item h="1"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</pivotFields>
  <rowFields count="2">
    <field x="1"/>
    <field x="2"/>
  </rowFields>
  <rowItems count="6">
    <i>
      <x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求和项:#opt" fld="15" baseField="0" baseItem="0"/>
    <dataField name="平均值项:gap%" fld="13" subtotal="average" baseField="1" baseItem="0"/>
    <dataField name="平均值项:timecost" fld="5" subtotal="average" baseField="1" baseItem="0"/>
    <dataField name="平均值项: ub" fld="11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3"/>
  <sheetViews>
    <sheetView topLeftCell="H1" zoomScale="115" zoomScaleNormal="115" workbookViewId="0">
      <selection activeCell="R4" sqref="R4:R8"/>
    </sheetView>
  </sheetViews>
  <sheetFormatPr defaultRowHeight="14.25" x14ac:dyDescent="0.2"/>
  <cols>
    <col min="10" max="10" width="11.375" customWidth="1"/>
    <col min="14" max="14" width="9.125" bestFit="1" customWidth="1"/>
    <col min="15" max="15" width="11.75" bestFit="1" customWidth="1"/>
    <col min="16" max="16" width="14.125" bestFit="1" customWidth="1"/>
    <col min="17" max="17" width="17.375" bestFit="1" customWidth="1"/>
    <col min="18" max="18" width="12.7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464</v>
      </c>
      <c r="L1" t="s">
        <v>446</v>
      </c>
    </row>
    <row r="2" spans="1:18" x14ac:dyDescent="0.2">
      <c r="A2" t="s">
        <v>10</v>
      </c>
      <c r="B2">
        <v>30</v>
      </c>
      <c r="C2">
        <v>4</v>
      </c>
      <c r="D2" t="s">
        <v>452</v>
      </c>
      <c r="E2">
        <v>3600</v>
      </c>
      <c r="F2">
        <v>23.870999999999999</v>
      </c>
      <c r="G2" t="b">
        <v>1</v>
      </c>
      <c r="H2">
        <v>77</v>
      </c>
      <c r="I2">
        <v>77</v>
      </c>
      <c r="J2" t="s">
        <v>11</v>
      </c>
      <c r="K2">
        <f>(H2-I2)/H2*100</f>
        <v>0</v>
      </c>
      <c r="L2">
        <f>IF(H2=I2,1,0)</f>
        <v>1</v>
      </c>
      <c r="N2" s="2" t="s">
        <v>461</v>
      </c>
      <c r="O2" t="s">
        <v>463</v>
      </c>
      <c r="P2" t="s">
        <v>465</v>
      </c>
      <c r="Q2" t="s">
        <v>466</v>
      </c>
      <c r="R2" t="s">
        <v>471</v>
      </c>
    </row>
    <row r="3" spans="1:18" x14ac:dyDescent="0.2">
      <c r="A3" t="s">
        <v>12</v>
      </c>
      <c r="B3">
        <v>30</v>
      </c>
      <c r="C3">
        <v>4</v>
      </c>
      <c r="D3" t="s">
        <v>452</v>
      </c>
      <c r="E3">
        <v>3600</v>
      </c>
      <c r="F3">
        <v>7.1139999999999999</v>
      </c>
      <c r="G3" t="b">
        <v>1</v>
      </c>
      <c r="H3">
        <v>63</v>
      </c>
      <c r="I3">
        <v>63</v>
      </c>
      <c r="J3" t="s">
        <v>11</v>
      </c>
      <c r="K3">
        <f t="shared" ref="K3:K66" si="0">(H3-I3)/H3*100</f>
        <v>0</v>
      </c>
      <c r="L3">
        <f t="shared" ref="L3:L66" si="1">IF(H3=I3,1,0)</f>
        <v>1</v>
      </c>
      <c r="N3" s="3">
        <v>30</v>
      </c>
      <c r="O3" s="5"/>
      <c r="P3" s="5"/>
      <c r="Q3" s="5"/>
      <c r="R3" s="5"/>
    </row>
    <row r="4" spans="1:18" x14ac:dyDescent="0.2">
      <c r="A4" t="s">
        <v>13</v>
      </c>
      <c r="B4">
        <v>30</v>
      </c>
      <c r="C4">
        <v>4</v>
      </c>
      <c r="D4" t="s">
        <v>452</v>
      </c>
      <c r="E4">
        <v>3600</v>
      </c>
      <c r="F4">
        <v>101.61</v>
      </c>
      <c r="G4" t="b">
        <v>1</v>
      </c>
      <c r="H4">
        <v>86</v>
      </c>
      <c r="I4">
        <v>86</v>
      </c>
      <c r="J4" t="s">
        <v>11</v>
      </c>
      <c r="K4">
        <f t="shared" si="0"/>
        <v>0</v>
      </c>
      <c r="L4">
        <f t="shared" si="1"/>
        <v>1</v>
      </c>
      <c r="N4" s="4">
        <v>4</v>
      </c>
      <c r="O4" s="5">
        <v>9</v>
      </c>
      <c r="P4" s="5">
        <v>38.409821439511248</v>
      </c>
      <c r="Q4" s="5">
        <v>2408.9377777777768</v>
      </c>
      <c r="R4" s="5">
        <v>161.33333333333334</v>
      </c>
    </row>
    <row r="5" spans="1:18" x14ac:dyDescent="0.2">
      <c r="A5" t="s">
        <v>14</v>
      </c>
      <c r="B5">
        <v>30</v>
      </c>
      <c r="C5">
        <v>4</v>
      </c>
      <c r="D5" t="s">
        <v>452</v>
      </c>
      <c r="E5">
        <v>3600</v>
      </c>
      <c r="F5">
        <v>3600.0030000000002</v>
      </c>
      <c r="G5" t="b">
        <v>1</v>
      </c>
      <c r="H5">
        <v>138</v>
      </c>
      <c r="I5">
        <v>62</v>
      </c>
      <c r="J5" t="s">
        <v>15</v>
      </c>
      <c r="K5">
        <f t="shared" si="0"/>
        <v>55.072463768115945</v>
      </c>
      <c r="L5">
        <f t="shared" si="1"/>
        <v>0</v>
      </c>
      <c r="N5" s="4">
        <v>6</v>
      </c>
      <c r="O5" s="5">
        <v>9</v>
      </c>
      <c r="P5" s="5">
        <v>40.721982127329234</v>
      </c>
      <c r="Q5" s="5">
        <v>2427.8212222222219</v>
      </c>
      <c r="R5" s="5">
        <v>182.81481481481481</v>
      </c>
    </row>
    <row r="6" spans="1:18" x14ac:dyDescent="0.2">
      <c r="A6" t="s">
        <v>16</v>
      </c>
      <c r="B6">
        <v>30</v>
      </c>
      <c r="C6">
        <v>4</v>
      </c>
      <c r="D6" t="s">
        <v>452</v>
      </c>
      <c r="E6">
        <v>3600</v>
      </c>
      <c r="F6">
        <v>3600.0030000000002</v>
      </c>
      <c r="G6" t="b">
        <v>1</v>
      </c>
      <c r="H6">
        <v>155</v>
      </c>
      <c r="I6">
        <v>69</v>
      </c>
      <c r="J6" t="s">
        <v>15</v>
      </c>
      <c r="K6">
        <f t="shared" si="0"/>
        <v>55.483870967741936</v>
      </c>
      <c r="L6">
        <f t="shared" si="1"/>
        <v>0</v>
      </c>
      <c r="N6" s="4">
        <v>8</v>
      </c>
      <c r="O6" s="5">
        <v>8</v>
      </c>
      <c r="P6" s="5">
        <v>42.677938480843899</v>
      </c>
      <c r="Q6" s="5">
        <v>2570.5571111111112</v>
      </c>
      <c r="R6" s="5">
        <v>192.03703703703704</v>
      </c>
    </row>
    <row r="7" spans="1:18" x14ac:dyDescent="0.2">
      <c r="A7" t="s">
        <v>17</v>
      </c>
      <c r="B7">
        <v>30</v>
      </c>
      <c r="C7">
        <v>4</v>
      </c>
      <c r="D7" t="s">
        <v>452</v>
      </c>
      <c r="E7">
        <v>3600</v>
      </c>
      <c r="F7">
        <v>3600.0039999999999</v>
      </c>
      <c r="G7" t="b">
        <v>1</v>
      </c>
      <c r="H7">
        <v>216</v>
      </c>
      <c r="I7">
        <v>82</v>
      </c>
      <c r="J7" t="s">
        <v>15</v>
      </c>
      <c r="K7">
        <f t="shared" si="0"/>
        <v>62.037037037037038</v>
      </c>
      <c r="L7">
        <f t="shared" si="1"/>
        <v>0</v>
      </c>
      <c r="N7" s="4">
        <v>10</v>
      </c>
      <c r="O7" s="5">
        <v>8</v>
      </c>
      <c r="P7" s="5">
        <v>45.226049151878911</v>
      </c>
      <c r="Q7" s="5">
        <v>2703.7665925925926</v>
      </c>
      <c r="R7" s="5">
        <v>201.40740740740742</v>
      </c>
    </row>
    <row r="8" spans="1:18" x14ac:dyDescent="0.2">
      <c r="A8" t="s">
        <v>18</v>
      </c>
      <c r="B8">
        <v>30</v>
      </c>
      <c r="C8">
        <v>4</v>
      </c>
      <c r="D8" t="s">
        <v>452</v>
      </c>
      <c r="E8">
        <v>3600</v>
      </c>
      <c r="F8">
        <v>3600.0030000000002</v>
      </c>
      <c r="G8" t="b">
        <v>1</v>
      </c>
      <c r="H8">
        <v>185</v>
      </c>
      <c r="I8">
        <v>58</v>
      </c>
      <c r="J8" t="s">
        <v>15</v>
      </c>
      <c r="K8">
        <f t="shared" si="0"/>
        <v>68.648648648648646</v>
      </c>
      <c r="L8">
        <f t="shared" si="1"/>
        <v>0</v>
      </c>
      <c r="N8" s="3" t="s">
        <v>467</v>
      </c>
      <c r="O8" s="5">
        <v>34</v>
      </c>
      <c r="P8" s="5">
        <v>41.758947799890834</v>
      </c>
      <c r="Q8" s="5">
        <v>2527.7706759259268</v>
      </c>
      <c r="R8" s="5">
        <v>184.39814814814815</v>
      </c>
    </row>
    <row r="9" spans="1:18" x14ac:dyDescent="0.2">
      <c r="A9" t="s">
        <v>19</v>
      </c>
      <c r="B9">
        <v>30</v>
      </c>
      <c r="C9">
        <v>4</v>
      </c>
      <c r="D9" t="s">
        <v>452</v>
      </c>
      <c r="E9">
        <v>3600</v>
      </c>
      <c r="F9">
        <v>3600.0030000000002</v>
      </c>
      <c r="G9" t="b">
        <v>1</v>
      </c>
      <c r="H9">
        <v>238</v>
      </c>
      <c r="I9">
        <v>94</v>
      </c>
      <c r="J9" t="s">
        <v>15</v>
      </c>
      <c r="K9">
        <f t="shared" si="0"/>
        <v>60.504201680672267</v>
      </c>
      <c r="L9">
        <f t="shared" si="1"/>
        <v>0</v>
      </c>
      <c r="N9" s="3">
        <v>60</v>
      </c>
      <c r="O9" s="5"/>
      <c r="P9" s="5"/>
      <c r="Q9" s="5"/>
      <c r="R9" s="5"/>
    </row>
    <row r="10" spans="1:18" x14ac:dyDescent="0.2">
      <c r="A10" t="s">
        <v>20</v>
      </c>
      <c r="B10">
        <v>30</v>
      </c>
      <c r="C10">
        <v>4</v>
      </c>
      <c r="D10" t="s">
        <v>452</v>
      </c>
      <c r="E10">
        <v>3600</v>
      </c>
      <c r="F10">
        <v>3600.0050000000001</v>
      </c>
      <c r="G10" t="b">
        <v>1</v>
      </c>
      <c r="H10">
        <v>258</v>
      </c>
      <c r="I10">
        <v>75</v>
      </c>
      <c r="J10" t="s">
        <v>15</v>
      </c>
      <c r="K10">
        <f t="shared" si="0"/>
        <v>70.930232558139537</v>
      </c>
      <c r="L10">
        <f t="shared" si="1"/>
        <v>0</v>
      </c>
      <c r="N10" s="4">
        <v>4</v>
      </c>
      <c r="O10" s="5">
        <v>0</v>
      </c>
      <c r="P10" s="5">
        <v>61.562506850122965</v>
      </c>
      <c r="Q10" s="5">
        <v>3600.0119999999997</v>
      </c>
      <c r="R10" s="5">
        <v>320.25925925925924</v>
      </c>
    </row>
    <row r="11" spans="1:18" x14ac:dyDescent="0.2">
      <c r="A11" t="s">
        <v>21</v>
      </c>
      <c r="B11">
        <v>30</v>
      </c>
      <c r="C11">
        <v>4</v>
      </c>
      <c r="D11" t="s">
        <v>452</v>
      </c>
      <c r="E11">
        <v>3600</v>
      </c>
      <c r="F11">
        <v>0.22500000000000001</v>
      </c>
      <c r="G11" t="b">
        <v>1</v>
      </c>
      <c r="H11">
        <v>83</v>
      </c>
      <c r="I11">
        <v>83</v>
      </c>
      <c r="J11" t="s">
        <v>11</v>
      </c>
      <c r="K11">
        <f t="shared" si="0"/>
        <v>0</v>
      </c>
      <c r="L11">
        <f t="shared" si="1"/>
        <v>1</v>
      </c>
      <c r="N11" s="4">
        <v>6</v>
      </c>
      <c r="O11" s="5">
        <v>0</v>
      </c>
      <c r="P11" s="5">
        <v>67.890356924837775</v>
      </c>
      <c r="Q11" s="5">
        <v>3600.0166296296297</v>
      </c>
      <c r="R11" s="5">
        <v>365.11111111111109</v>
      </c>
    </row>
    <row r="12" spans="1:18" x14ac:dyDescent="0.2">
      <c r="A12" t="s">
        <v>22</v>
      </c>
      <c r="B12">
        <v>30</v>
      </c>
      <c r="C12">
        <v>4</v>
      </c>
      <c r="D12" t="s">
        <v>452</v>
      </c>
      <c r="E12">
        <v>3600</v>
      </c>
      <c r="F12">
        <v>44.46</v>
      </c>
      <c r="G12" t="b">
        <v>1</v>
      </c>
      <c r="H12">
        <v>90</v>
      </c>
      <c r="I12">
        <v>90</v>
      </c>
      <c r="J12" t="s">
        <v>11</v>
      </c>
      <c r="K12">
        <f t="shared" si="0"/>
        <v>0</v>
      </c>
      <c r="L12">
        <f t="shared" si="1"/>
        <v>1</v>
      </c>
      <c r="N12" s="4">
        <v>8</v>
      </c>
      <c r="O12" s="5">
        <v>0</v>
      </c>
      <c r="P12" s="5">
        <v>70.375044228074074</v>
      </c>
      <c r="Q12" s="5">
        <v>3600.0198888888876</v>
      </c>
      <c r="R12" s="5">
        <v>397.14814814814815</v>
      </c>
    </row>
    <row r="13" spans="1:18" x14ac:dyDescent="0.2">
      <c r="A13" t="s">
        <v>23</v>
      </c>
      <c r="B13">
        <v>30</v>
      </c>
      <c r="C13">
        <v>4</v>
      </c>
      <c r="D13" t="s">
        <v>452</v>
      </c>
      <c r="E13">
        <v>3600</v>
      </c>
      <c r="F13">
        <v>1.712</v>
      </c>
      <c r="G13" t="b">
        <v>1</v>
      </c>
      <c r="H13">
        <v>84</v>
      </c>
      <c r="I13">
        <v>84</v>
      </c>
      <c r="J13" t="s">
        <v>11</v>
      </c>
      <c r="K13">
        <f t="shared" si="0"/>
        <v>0</v>
      </c>
      <c r="L13">
        <f t="shared" si="1"/>
        <v>1</v>
      </c>
      <c r="N13" s="4">
        <v>10</v>
      </c>
      <c r="O13" s="5">
        <v>0</v>
      </c>
      <c r="P13" s="5">
        <v>71.834751057453119</v>
      </c>
      <c r="Q13" s="5">
        <v>3600.0282222222218</v>
      </c>
      <c r="R13" s="5">
        <v>432.40740740740739</v>
      </c>
    </row>
    <row r="14" spans="1:18" x14ac:dyDescent="0.2">
      <c r="A14" t="s">
        <v>24</v>
      </c>
      <c r="B14">
        <v>30</v>
      </c>
      <c r="C14">
        <v>4</v>
      </c>
      <c r="D14" t="s">
        <v>452</v>
      </c>
      <c r="E14">
        <v>3600</v>
      </c>
      <c r="F14">
        <v>3600.0039999999999</v>
      </c>
      <c r="G14" t="b">
        <v>1</v>
      </c>
      <c r="H14">
        <v>161</v>
      </c>
      <c r="I14">
        <v>62</v>
      </c>
      <c r="J14" t="s">
        <v>15</v>
      </c>
      <c r="K14">
        <f t="shared" si="0"/>
        <v>61.490683229813669</v>
      </c>
      <c r="L14">
        <f t="shared" si="1"/>
        <v>0</v>
      </c>
      <c r="N14" s="3" t="s">
        <v>468</v>
      </c>
      <c r="O14" s="5">
        <v>0</v>
      </c>
      <c r="P14" s="5">
        <v>67.915664765122017</v>
      </c>
      <c r="Q14" s="5">
        <v>3600.019185185186</v>
      </c>
      <c r="R14" s="5">
        <v>378.73148148148147</v>
      </c>
    </row>
    <row r="15" spans="1:18" x14ac:dyDescent="0.2">
      <c r="A15" t="s">
        <v>25</v>
      </c>
      <c r="B15">
        <v>30</v>
      </c>
      <c r="C15">
        <v>4</v>
      </c>
      <c r="D15" t="s">
        <v>452</v>
      </c>
      <c r="E15">
        <v>3600</v>
      </c>
      <c r="F15">
        <v>3600.0039999999999</v>
      </c>
      <c r="G15" t="b">
        <v>1</v>
      </c>
      <c r="H15">
        <v>152</v>
      </c>
      <c r="I15">
        <v>70</v>
      </c>
      <c r="J15" t="s">
        <v>15</v>
      </c>
      <c r="K15">
        <f t="shared" si="0"/>
        <v>53.94736842105263</v>
      </c>
      <c r="L15">
        <f t="shared" si="1"/>
        <v>0</v>
      </c>
      <c r="N15" s="3">
        <v>90</v>
      </c>
      <c r="O15" s="5"/>
      <c r="P15" s="5"/>
      <c r="Q15" s="5"/>
      <c r="R15" s="5"/>
    </row>
    <row r="16" spans="1:18" x14ac:dyDescent="0.2">
      <c r="A16" t="s">
        <v>26</v>
      </c>
      <c r="B16">
        <v>30</v>
      </c>
      <c r="C16">
        <v>4</v>
      </c>
      <c r="D16" t="s">
        <v>452</v>
      </c>
      <c r="E16">
        <v>3600</v>
      </c>
      <c r="F16">
        <v>3600.0030000000002</v>
      </c>
      <c r="G16" t="b">
        <v>1</v>
      </c>
      <c r="H16">
        <v>145</v>
      </c>
      <c r="I16">
        <v>73</v>
      </c>
      <c r="J16" t="s">
        <v>15</v>
      </c>
      <c r="K16">
        <f t="shared" si="0"/>
        <v>49.655172413793103</v>
      </c>
      <c r="L16">
        <f t="shared" si="1"/>
        <v>0</v>
      </c>
      <c r="N16" s="4">
        <v>4</v>
      </c>
      <c r="O16" s="5">
        <v>0</v>
      </c>
      <c r="P16" s="5">
        <v>71.103338165749207</v>
      </c>
      <c r="Q16" s="5">
        <v>3600.0239999999999</v>
      </c>
      <c r="R16" s="5">
        <v>484.74074074074076</v>
      </c>
    </row>
    <row r="17" spans="1:18" x14ac:dyDescent="0.2">
      <c r="A17" t="s">
        <v>27</v>
      </c>
      <c r="B17">
        <v>30</v>
      </c>
      <c r="C17">
        <v>4</v>
      </c>
      <c r="D17" t="s">
        <v>452</v>
      </c>
      <c r="E17">
        <v>3600</v>
      </c>
      <c r="F17">
        <v>3600.0030000000002</v>
      </c>
      <c r="G17" t="b">
        <v>1</v>
      </c>
      <c r="H17">
        <v>204</v>
      </c>
      <c r="I17">
        <v>83</v>
      </c>
      <c r="J17" t="s">
        <v>15</v>
      </c>
      <c r="K17">
        <f t="shared" si="0"/>
        <v>59.313725490196077</v>
      </c>
      <c r="L17">
        <f t="shared" si="1"/>
        <v>0</v>
      </c>
      <c r="N17" s="4">
        <v>6</v>
      </c>
      <c r="O17" s="5">
        <v>0</v>
      </c>
      <c r="P17" s="5">
        <v>73.094628247218395</v>
      </c>
      <c r="Q17" s="5">
        <v>3600.0342592592592</v>
      </c>
      <c r="R17" s="5">
        <v>545.11111111111109</v>
      </c>
    </row>
    <row r="18" spans="1:18" x14ac:dyDescent="0.2">
      <c r="A18" t="s">
        <v>28</v>
      </c>
      <c r="B18">
        <v>30</v>
      </c>
      <c r="C18">
        <v>4</v>
      </c>
      <c r="D18" t="s">
        <v>452</v>
      </c>
      <c r="E18">
        <v>3600</v>
      </c>
      <c r="F18">
        <v>3600.0030000000002</v>
      </c>
      <c r="G18" t="b">
        <v>1</v>
      </c>
      <c r="H18">
        <v>209</v>
      </c>
      <c r="I18">
        <v>86</v>
      </c>
      <c r="J18" t="s">
        <v>15</v>
      </c>
      <c r="K18">
        <f t="shared" si="0"/>
        <v>58.851674641148321</v>
      </c>
      <c r="L18">
        <f t="shared" si="1"/>
        <v>0</v>
      </c>
      <c r="N18" s="4">
        <v>8</v>
      </c>
      <c r="O18" s="5">
        <v>0</v>
      </c>
      <c r="P18" s="5">
        <v>76.001314638128676</v>
      </c>
      <c r="Q18" s="5">
        <v>3600.0487407407404</v>
      </c>
      <c r="R18" s="5">
        <v>590.74074074074076</v>
      </c>
    </row>
    <row r="19" spans="1:18" x14ac:dyDescent="0.2">
      <c r="A19" t="s">
        <v>29</v>
      </c>
      <c r="B19">
        <v>30</v>
      </c>
      <c r="C19">
        <v>4</v>
      </c>
      <c r="D19" t="s">
        <v>452</v>
      </c>
      <c r="E19">
        <v>3600</v>
      </c>
      <c r="F19">
        <v>3600.0030000000002</v>
      </c>
      <c r="G19" t="b">
        <v>1</v>
      </c>
      <c r="H19">
        <v>284</v>
      </c>
      <c r="I19">
        <v>88</v>
      </c>
      <c r="J19" t="s">
        <v>15</v>
      </c>
      <c r="K19">
        <f t="shared" si="0"/>
        <v>69.014084507042256</v>
      </c>
      <c r="L19">
        <f t="shared" si="1"/>
        <v>0</v>
      </c>
      <c r="N19" s="4">
        <v>10</v>
      </c>
      <c r="O19" s="5">
        <v>0</v>
      </c>
      <c r="P19" s="5">
        <v>78.265483349565727</v>
      </c>
      <c r="Q19" s="5">
        <v>3600.0575185185185</v>
      </c>
      <c r="R19" s="5">
        <v>627.51851851851848</v>
      </c>
    </row>
    <row r="20" spans="1:18" x14ac:dyDescent="0.2">
      <c r="A20" t="s">
        <v>30</v>
      </c>
      <c r="B20">
        <v>30</v>
      </c>
      <c r="C20">
        <v>4</v>
      </c>
      <c r="D20" t="s">
        <v>452</v>
      </c>
      <c r="E20">
        <v>3600</v>
      </c>
      <c r="F20">
        <v>25.806999999999999</v>
      </c>
      <c r="G20" t="b">
        <v>1</v>
      </c>
      <c r="H20">
        <v>106</v>
      </c>
      <c r="I20">
        <v>106</v>
      </c>
      <c r="J20" t="s">
        <v>11</v>
      </c>
      <c r="K20">
        <f t="shared" si="0"/>
        <v>0</v>
      </c>
      <c r="L20">
        <f t="shared" si="1"/>
        <v>1</v>
      </c>
      <c r="N20" s="3" t="s">
        <v>469</v>
      </c>
      <c r="O20" s="5">
        <v>0</v>
      </c>
      <c r="P20" s="5">
        <v>74.616191100165523</v>
      </c>
      <c r="Q20" s="5">
        <v>3600.0411296296306</v>
      </c>
      <c r="R20" s="5">
        <v>562.02777777777783</v>
      </c>
    </row>
    <row r="21" spans="1:18" x14ac:dyDescent="0.2">
      <c r="A21" t="s">
        <v>31</v>
      </c>
      <c r="B21">
        <v>30</v>
      </c>
      <c r="C21">
        <v>4</v>
      </c>
      <c r="D21" t="s">
        <v>452</v>
      </c>
      <c r="E21">
        <v>3600</v>
      </c>
      <c r="F21">
        <v>17.956</v>
      </c>
      <c r="G21" t="b">
        <v>1</v>
      </c>
      <c r="H21">
        <v>125</v>
      </c>
      <c r="I21">
        <v>125</v>
      </c>
      <c r="J21" t="s">
        <v>11</v>
      </c>
      <c r="K21">
        <f t="shared" si="0"/>
        <v>0</v>
      </c>
      <c r="L21">
        <f t="shared" si="1"/>
        <v>1</v>
      </c>
      <c r="N21" s="3">
        <v>120</v>
      </c>
      <c r="O21" s="5"/>
      <c r="P21" s="5"/>
      <c r="Q21" s="5"/>
      <c r="R21" s="5"/>
    </row>
    <row r="22" spans="1:18" x14ac:dyDescent="0.2">
      <c r="A22" t="s">
        <v>32</v>
      </c>
      <c r="B22">
        <v>30</v>
      </c>
      <c r="C22">
        <v>4</v>
      </c>
      <c r="D22" t="s">
        <v>452</v>
      </c>
      <c r="E22">
        <v>3600</v>
      </c>
      <c r="F22">
        <v>18.504999999999999</v>
      </c>
      <c r="G22" t="b">
        <v>1</v>
      </c>
      <c r="H22">
        <v>105</v>
      </c>
      <c r="I22">
        <v>105</v>
      </c>
      <c r="J22" t="s">
        <v>11</v>
      </c>
      <c r="K22">
        <f t="shared" si="0"/>
        <v>0</v>
      </c>
      <c r="L22">
        <f t="shared" si="1"/>
        <v>1</v>
      </c>
      <c r="N22" s="4">
        <v>4</v>
      </c>
      <c r="O22" s="5">
        <v>0</v>
      </c>
      <c r="P22" s="5">
        <v>75.80710410758617</v>
      </c>
      <c r="Q22" s="5">
        <v>3600.0466666666666</v>
      </c>
      <c r="R22" s="5">
        <v>649.14814814814815</v>
      </c>
    </row>
    <row r="23" spans="1:18" x14ac:dyDescent="0.2">
      <c r="A23" t="s">
        <v>33</v>
      </c>
      <c r="B23">
        <v>30</v>
      </c>
      <c r="C23">
        <v>4</v>
      </c>
      <c r="D23" t="s">
        <v>452</v>
      </c>
      <c r="E23">
        <v>3600</v>
      </c>
      <c r="F23">
        <v>3600.0039999999999</v>
      </c>
      <c r="G23" t="b">
        <v>1</v>
      </c>
      <c r="H23">
        <v>117</v>
      </c>
      <c r="I23">
        <v>73</v>
      </c>
      <c r="J23" t="s">
        <v>15</v>
      </c>
      <c r="K23">
        <f t="shared" si="0"/>
        <v>37.606837606837608</v>
      </c>
      <c r="L23">
        <f t="shared" si="1"/>
        <v>0</v>
      </c>
      <c r="N23" s="4">
        <v>6</v>
      </c>
      <c r="O23" s="5">
        <v>0</v>
      </c>
      <c r="P23" s="5">
        <v>80.285560815141963</v>
      </c>
      <c r="Q23" s="5">
        <v>3600.0637407407403</v>
      </c>
      <c r="R23" s="5">
        <v>732.37037037037032</v>
      </c>
    </row>
    <row r="24" spans="1:18" x14ac:dyDescent="0.2">
      <c r="A24" t="s">
        <v>34</v>
      </c>
      <c r="B24">
        <v>30</v>
      </c>
      <c r="C24">
        <v>4</v>
      </c>
      <c r="D24" t="s">
        <v>452</v>
      </c>
      <c r="E24">
        <v>3600</v>
      </c>
      <c r="F24">
        <v>3600.0030000000002</v>
      </c>
      <c r="G24" t="b">
        <v>1</v>
      </c>
      <c r="H24">
        <v>165</v>
      </c>
      <c r="I24">
        <v>102</v>
      </c>
      <c r="J24" t="s">
        <v>15</v>
      </c>
      <c r="K24">
        <f t="shared" si="0"/>
        <v>38.181818181818187</v>
      </c>
      <c r="L24">
        <f t="shared" si="1"/>
        <v>0</v>
      </c>
      <c r="N24" s="4">
        <v>8</v>
      </c>
      <c r="O24" s="5">
        <v>0</v>
      </c>
      <c r="P24" s="5">
        <v>81.026898500734717</v>
      </c>
      <c r="Q24" s="5">
        <v>3600.0808518518529</v>
      </c>
      <c r="R24" s="5">
        <v>793.33333333333337</v>
      </c>
    </row>
    <row r="25" spans="1:18" x14ac:dyDescent="0.2">
      <c r="A25" t="s">
        <v>35</v>
      </c>
      <c r="B25">
        <v>30</v>
      </c>
      <c r="C25">
        <v>4</v>
      </c>
      <c r="D25" t="s">
        <v>452</v>
      </c>
      <c r="E25">
        <v>3600</v>
      </c>
      <c r="F25">
        <v>3600.0030000000002</v>
      </c>
      <c r="G25" t="b">
        <v>1</v>
      </c>
      <c r="H25">
        <v>174</v>
      </c>
      <c r="I25">
        <v>91</v>
      </c>
      <c r="J25" t="s">
        <v>15</v>
      </c>
      <c r="K25">
        <f t="shared" si="0"/>
        <v>47.701149425287355</v>
      </c>
      <c r="L25">
        <f t="shared" si="1"/>
        <v>0</v>
      </c>
      <c r="N25" s="4">
        <v>10</v>
      </c>
      <c r="O25" s="5">
        <v>0</v>
      </c>
      <c r="P25" s="5">
        <v>81.461577637418941</v>
      </c>
      <c r="Q25" s="5">
        <v>3600.0804074074076</v>
      </c>
      <c r="R25" s="5">
        <v>826.03703703703707</v>
      </c>
    </row>
    <row r="26" spans="1:18" x14ac:dyDescent="0.2">
      <c r="A26" t="s">
        <v>36</v>
      </c>
      <c r="B26">
        <v>30</v>
      </c>
      <c r="C26">
        <v>4</v>
      </c>
      <c r="D26" t="s">
        <v>452</v>
      </c>
      <c r="E26">
        <v>3600</v>
      </c>
      <c r="F26">
        <v>3600.0030000000002</v>
      </c>
      <c r="G26" t="b">
        <v>1</v>
      </c>
      <c r="H26">
        <v>205</v>
      </c>
      <c r="I26">
        <v>78</v>
      </c>
      <c r="J26" t="s">
        <v>15</v>
      </c>
      <c r="K26">
        <f t="shared" si="0"/>
        <v>61.951219512195124</v>
      </c>
      <c r="L26">
        <f t="shared" si="1"/>
        <v>0</v>
      </c>
      <c r="N26" s="3" t="s">
        <v>470</v>
      </c>
      <c r="O26" s="5">
        <v>0</v>
      </c>
      <c r="P26" s="5">
        <v>79.645285265220451</v>
      </c>
      <c r="Q26" s="5">
        <v>3600.0679166666669</v>
      </c>
      <c r="R26" s="5">
        <v>750.22222222222217</v>
      </c>
    </row>
    <row r="27" spans="1:18" x14ac:dyDescent="0.2">
      <c r="A27" t="s">
        <v>37</v>
      </c>
      <c r="B27">
        <v>30</v>
      </c>
      <c r="C27">
        <v>4</v>
      </c>
      <c r="D27" t="s">
        <v>452</v>
      </c>
      <c r="E27">
        <v>3600</v>
      </c>
      <c r="F27">
        <v>3600.0030000000002</v>
      </c>
      <c r="G27" t="b">
        <v>1</v>
      </c>
      <c r="H27">
        <v>262</v>
      </c>
      <c r="I27">
        <v>84</v>
      </c>
      <c r="J27" t="s">
        <v>15</v>
      </c>
      <c r="K27">
        <f t="shared" si="0"/>
        <v>67.938931297709928</v>
      </c>
      <c r="L27">
        <f t="shared" si="1"/>
        <v>0</v>
      </c>
      <c r="N27" s="3" t="s">
        <v>462</v>
      </c>
      <c r="O27" s="5">
        <v>34</v>
      </c>
      <c r="P27" s="5">
        <v>65.984022232599628</v>
      </c>
      <c r="Q27" s="5">
        <v>3331.9747268518522</v>
      </c>
      <c r="R27" s="5">
        <v>468.84490740740739</v>
      </c>
    </row>
    <row r="28" spans="1:18" x14ac:dyDescent="0.2">
      <c r="A28" t="s">
        <v>38</v>
      </c>
      <c r="B28">
        <v>30</v>
      </c>
      <c r="C28">
        <v>4</v>
      </c>
      <c r="D28" t="s">
        <v>452</v>
      </c>
      <c r="E28">
        <v>3600</v>
      </c>
      <c r="F28">
        <v>3600.0030000000002</v>
      </c>
      <c r="G28" t="b">
        <v>1</v>
      </c>
      <c r="H28">
        <v>269</v>
      </c>
      <c r="I28">
        <v>111</v>
      </c>
      <c r="J28" t="s">
        <v>15</v>
      </c>
      <c r="K28">
        <f t="shared" si="0"/>
        <v>58.736059479553901</v>
      </c>
      <c r="L28">
        <f t="shared" si="1"/>
        <v>0</v>
      </c>
    </row>
    <row r="29" spans="1:18" x14ac:dyDescent="0.2">
      <c r="A29" t="s">
        <v>39</v>
      </c>
      <c r="B29">
        <v>30</v>
      </c>
      <c r="C29">
        <v>6</v>
      </c>
      <c r="D29" t="s">
        <v>452</v>
      </c>
      <c r="E29">
        <v>3600</v>
      </c>
      <c r="F29">
        <v>125.502</v>
      </c>
      <c r="G29" t="b">
        <v>1</v>
      </c>
      <c r="H29">
        <v>77</v>
      </c>
      <c r="I29">
        <v>77</v>
      </c>
      <c r="J29" t="s">
        <v>11</v>
      </c>
      <c r="K29">
        <f t="shared" si="0"/>
        <v>0</v>
      </c>
      <c r="L29">
        <f t="shared" si="1"/>
        <v>1</v>
      </c>
    </row>
    <row r="30" spans="1:18" x14ac:dyDescent="0.2">
      <c r="A30" t="s">
        <v>40</v>
      </c>
      <c r="B30">
        <v>30</v>
      </c>
      <c r="C30">
        <v>6</v>
      </c>
      <c r="D30" t="s">
        <v>452</v>
      </c>
      <c r="E30">
        <v>3600</v>
      </c>
      <c r="F30">
        <v>154.739</v>
      </c>
      <c r="G30" t="b">
        <v>1</v>
      </c>
      <c r="H30">
        <v>92</v>
      </c>
      <c r="I30">
        <v>92</v>
      </c>
      <c r="J30" t="s">
        <v>11</v>
      </c>
      <c r="K30">
        <f t="shared" si="0"/>
        <v>0</v>
      </c>
      <c r="L30">
        <f t="shared" si="1"/>
        <v>1</v>
      </c>
    </row>
    <row r="31" spans="1:18" x14ac:dyDescent="0.2">
      <c r="A31" t="s">
        <v>41</v>
      </c>
      <c r="B31">
        <v>30</v>
      </c>
      <c r="C31">
        <v>6</v>
      </c>
      <c r="D31" t="s">
        <v>452</v>
      </c>
      <c r="E31">
        <v>3600</v>
      </c>
      <c r="F31">
        <v>351.91500000000002</v>
      </c>
      <c r="G31" t="b">
        <v>1</v>
      </c>
      <c r="H31">
        <v>88</v>
      </c>
      <c r="I31">
        <v>88</v>
      </c>
      <c r="J31" t="s">
        <v>11</v>
      </c>
      <c r="K31">
        <f t="shared" si="0"/>
        <v>0</v>
      </c>
      <c r="L31">
        <f t="shared" si="1"/>
        <v>1</v>
      </c>
    </row>
    <row r="32" spans="1:18" x14ac:dyDescent="0.2">
      <c r="A32" t="s">
        <v>42</v>
      </c>
      <c r="B32">
        <v>30</v>
      </c>
      <c r="C32">
        <v>6</v>
      </c>
      <c r="D32" t="s">
        <v>452</v>
      </c>
      <c r="E32">
        <v>3600</v>
      </c>
      <c r="F32">
        <v>3600.0050000000001</v>
      </c>
      <c r="G32" t="b">
        <v>1</v>
      </c>
      <c r="H32">
        <v>173</v>
      </c>
      <c r="I32">
        <v>66</v>
      </c>
      <c r="J32" t="s">
        <v>15</v>
      </c>
      <c r="K32">
        <f t="shared" si="0"/>
        <v>61.849710982658955</v>
      </c>
      <c r="L32">
        <f t="shared" si="1"/>
        <v>0</v>
      </c>
    </row>
    <row r="33" spans="1:12" x14ac:dyDescent="0.2">
      <c r="A33" t="s">
        <v>43</v>
      </c>
      <c r="B33">
        <v>30</v>
      </c>
      <c r="C33">
        <v>6</v>
      </c>
      <c r="D33" t="s">
        <v>452</v>
      </c>
      <c r="E33">
        <v>3600</v>
      </c>
      <c r="F33">
        <v>3600.0059999999999</v>
      </c>
      <c r="G33" t="b">
        <v>1</v>
      </c>
      <c r="H33">
        <v>200</v>
      </c>
      <c r="I33">
        <v>69</v>
      </c>
      <c r="J33" t="s">
        <v>15</v>
      </c>
      <c r="K33">
        <f t="shared" si="0"/>
        <v>65.5</v>
      </c>
      <c r="L33">
        <f t="shared" si="1"/>
        <v>0</v>
      </c>
    </row>
    <row r="34" spans="1:12" x14ac:dyDescent="0.2">
      <c r="A34" t="s">
        <v>44</v>
      </c>
      <c r="B34">
        <v>30</v>
      </c>
      <c r="C34">
        <v>6</v>
      </c>
      <c r="D34" t="s">
        <v>452</v>
      </c>
      <c r="E34">
        <v>3600</v>
      </c>
      <c r="F34">
        <v>3600.0039999999999</v>
      </c>
      <c r="G34" t="b">
        <v>1</v>
      </c>
      <c r="H34">
        <v>245</v>
      </c>
      <c r="I34">
        <v>143</v>
      </c>
      <c r="J34" t="s">
        <v>15</v>
      </c>
      <c r="K34">
        <f t="shared" si="0"/>
        <v>41.632653061224488</v>
      </c>
      <c r="L34">
        <f t="shared" si="1"/>
        <v>0</v>
      </c>
    </row>
    <row r="35" spans="1:12" x14ac:dyDescent="0.2">
      <c r="A35" t="s">
        <v>45</v>
      </c>
      <c r="B35">
        <v>30</v>
      </c>
      <c r="C35">
        <v>6</v>
      </c>
      <c r="D35" t="s">
        <v>452</v>
      </c>
      <c r="E35">
        <v>3600</v>
      </c>
      <c r="F35">
        <v>3600.0070000000001</v>
      </c>
      <c r="G35" t="b">
        <v>1</v>
      </c>
      <c r="H35">
        <v>212</v>
      </c>
      <c r="I35">
        <v>78</v>
      </c>
      <c r="J35" t="s">
        <v>15</v>
      </c>
      <c r="K35">
        <f t="shared" si="0"/>
        <v>63.20754716981132</v>
      </c>
      <c r="L35">
        <f t="shared" si="1"/>
        <v>0</v>
      </c>
    </row>
    <row r="36" spans="1:12" x14ac:dyDescent="0.2">
      <c r="A36" t="s">
        <v>46</v>
      </c>
      <c r="B36">
        <v>30</v>
      </c>
      <c r="C36">
        <v>6</v>
      </c>
      <c r="D36" t="s">
        <v>452</v>
      </c>
      <c r="E36">
        <v>3600</v>
      </c>
      <c r="F36">
        <v>3600.0050000000001</v>
      </c>
      <c r="G36" t="b">
        <v>1</v>
      </c>
      <c r="H36">
        <v>254</v>
      </c>
      <c r="I36">
        <v>64</v>
      </c>
      <c r="J36" t="s">
        <v>15</v>
      </c>
      <c r="K36">
        <f t="shared" si="0"/>
        <v>74.803149606299215</v>
      </c>
      <c r="L36">
        <f t="shared" si="1"/>
        <v>0</v>
      </c>
    </row>
    <row r="37" spans="1:12" x14ac:dyDescent="0.2">
      <c r="A37" t="s">
        <v>47</v>
      </c>
      <c r="B37">
        <v>30</v>
      </c>
      <c r="C37">
        <v>6</v>
      </c>
      <c r="D37" t="s">
        <v>452</v>
      </c>
      <c r="E37">
        <v>3600</v>
      </c>
      <c r="F37">
        <v>3600.0050000000001</v>
      </c>
      <c r="G37" t="b">
        <v>1</v>
      </c>
      <c r="H37">
        <v>317</v>
      </c>
      <c r="I37">
        <v>100</v>
      </c>
      <c r="J37" t="s">
        <v>15</v>
      </c>
      <c r="K37">
        <f t="shared" si="0"/>
        <v>68.454258675078862</v>
      </c>
      <c r="L37">
        <f t="shared" si="1"/>
        <v>0</v>
      </c>
    </row>
    <row r="38" spans="1:12" x14ac:dyDescent="0.2">
      <c r="A38" t="s">
        <v>48</v>
      </c>
      <c r="B38">
        <v>30</v>
      </c>
      <c r="C38">
        <v>6</v>
      </c>
      <c r="D38" t="s">
        <v>452</v>
      </c>
      <c r="E38">
        <v>3600</v>
      </c>
      <c r="F38">
        <v>16.611999999999998</v>
      </c>
      <c r="G38" t="b">
        <v>1</v>
      </c>
      <c r="H38">
        <v>86</v>
      </c>
      <c r="I38">
        <v>86</v>
      </c>
      <c r="J38" t="s">
        <v>11</v>
      </c>
      <c r="K38">
        <f t="shared" si="0"/>
        <v>0</v>
      </c>
      <c r="L38">
        <f t="shared" si="1"/>
        <v>1</v>
      </c>
    </row>
    <row r="39" spans="1:12" x14ac:dyDescent="0.2">
      <c r="A39" t="s">
        <v>49</v>
      </c>
      <c r="B39">
        <v>30</v>
      </c>
      <c r="C39">
        <v>6</v>
      </c>
      <c r="D39" t="s">
        <v>452</v>
      </c>
      <c r="E39">
        <v>3600</v>
      </c>
      <c r="F39">
        <v>29.172999999999998</v>
      </c>
      <c r="G39" t="b">
        <v>1</v>
      </c>
      <c r="H39">
        <v>95</v>
      </c>
      <c r="I39">
        <v>95</v>
      </c>
      <c r="J39" t="s">
        <v>11</v>
      </c>
      <c r="K39">
        <f t="shared" si="0"/>
        <v>0</v>
      </c>
      <c r="L39">
        <f t="shared" si="1"/>
        <v>1</v>
      </c>
    </row>
    <row r="40" spans="1:12" x14ac:dyDescent="0.2">
      <c r="A40" t="s">
        <v>50</v>
      </c>
      <c r="B40">
        <v>30</v>
      </c>
      <c r="C40">
        <v>6</v>
      </c>
      <c r="D40" t="s">
        <v>452</v>
      </c>
      <c r="E40">
        <v>3600</v>
      </c>
      <c r="F40">
        <v>51.25</v>
      </c>
      <c r="G40" t="b">
        <v>1</v>
      </c>
      <c r="H40">
        <v>100</v>
      </c>
      <c r="I40">
        <v>100</v>
      </c>
      <c r="J40" t="s">
        <v>11</v>
      </c>
      <c r="K40">
        <f t="shared" si="0"/>
        <v>0</v>
      </c>
      <c r="L40">
        <f t="shared" si="1"/>
        <v>1</v>
      </c>
    </row>
    <row r="41" spans="1:12" x14ac:dyDescent="0.2">
      <c r="A41" t="s">
        <v>51</v>
      </c>
      <c r="B41">
        <v>30</v>
      </c>
      <c r="C41">
        <v>6</v>
      </c>
      <c r="D41" t="s">
        <v>452</v>
      </c>
      <c r="E41">
        <v>3600</v>
      </c>
      <c r="F41">
        <v>3600.0050000000001</v>
      </c>
      <c r="G41" t="b">
        <v>1</v>
      </c>
      <c r="H41">
        <v>166</v>
      </c>
      <c r="I41">
        <v>67</v>
      </c>
      <c r="J41" t="s">
        <v>15</v>
      </c>
      <c r="K41">
        <f t="shared" si="0"/>
        <v>59.638554216867469</v>
      </c>
      <c r="L41">
        <f t="shared" si="1"/>
        <v>0</v>
      </c>
    </row>
    <row r="42" spans="1:12" x14ac:dyDescent="0.2">
      <c r="A42" t="s">
        <v>52</v>
      </c>
      <c r="B42">
        <v>30</v>
      </c>
      <c r="C42">
        <v>6</v>
      </c>
      <c r="D42" t="s">
        <v>452</v>
      </c>
      <c r="E42">
        <v>3600</v>
      </c>
      <c r="F42">
        <v>3600.0120000000002</v>
      </c>
      <c r="G42" t="b">
        <v>1</v>
      </c>
      <c r="H42">
        <v>183</v>
      </c>
      <c r="I42">
        <v>91</v>
      </c>
      <c r="J42" t="s">
        <v>15</v>
      </c>
      <c r="K42">
        <f t="shared" si="0"/>
        <v>50.27322404371585</v>
      </c>
      <c r="L42">
        <f t="shared" si="1"/>
        <v>0</v>
      </c>
    </row>
    <row r="43" spans="1:12" x14ac:dyDescent="0.2">
      <c r="A43" t="s">
        <v>53</v>
      </c>
      <c r="B43">
        <v>30</v>
      </c>
      <c r="C43">
        <v>6</v>
      </c>
      <c r="D43" t="s">
        <v>452</v>
      </c>
      <c r="E43">
        <v>3600</v>
      </c>
      <c r="F43">
        <v>3600.0059999999999</v>
      </c>
      <c r="G43" t="b">
        <v>1</v>
      </c>
      <c r="H43">
        <v>221</v>
      </c>
      <c r="I43">
        <v>104</v>
      </c>
      <c r="J43" t="s">
        <v>15</v>
      </c>
      <c r="K43">
        <f t="shared" si="0"/>
        <v>52.941176470588239</v>
      </c>
      <c r="L43">
        <f t="shared" si="1"/>
        <v>0</v>
      </c>
    </row>
    <row r="44" spans="1:12" x14ac:dyDescent="0.2">
      <c r="A44" t="s">
        <v>54</v>
      </c>
      <c r="B44">
        <v>30</v>
      </c>
      <c r="C44">
        <v>6</v>
      </c>
      <c r="D44" t="s">
        <v>452</v>
      </c>
      <c r="E44">
        <v>3600</v>
      </c>
      <c r="F44">
        <v>3600.0039999999999</v>
      </c>
      <c r="G44" t="b">
        <v>1</v>
      </c>
      <c r="H44">
        <v>221</v>
      </c>
      <c r="I44">
        <v>66</v>
      </c>
      <c r="J44" t="s">
        <v>15</v>
      </c>
      <c r="K44">
        <f t="shared" si="0"/>
        <v>70.135746606334834</v>
      </c>
      <c r="L44">
        <f t="shared" si="1"/>
        <v>0</v>
      </c>
    </row>
    <row r="45" spans="1:12" x14ac:dyDescent="0.2">
      <c r="A45" t="s">
        <v>55</v>
      </c>
      <c r="B45">
        <v>30</v>
      </c>
      <c r="C45">
        <v>6</v>
      </c>
      <c r="D45" t="s">
        <v>452</v>
      </c>
      <c r="E45">
        <v>3600</v>
      </c>
      <c r="F45">
        <v>3600.0059999999999</v>
      </c>
      <c r="G45" t="b">
        <v>1</v>
      </c>
      <c r="H45">
        <v>298</v>
      </c>
      <c r="I45">
        <v>96</v>
      </c>
      <c r="J45" t="s">
        <v>15</v>
      </c>
      <c r="K45">
        <f t="shared" si="0"/>
        <v>67.785234899328856</v>
      </c>
      <c r="L45">
        <f t="shared" si="1"/>
        <v>0</v>
      </c>
    </row>
    <row r="46" spans="1:12" x14ac:dyDescent="0.2">
      <c r="A46" t="s">
        <v>56</v>
      </c>
      <c r="B46">
        <v>30</v>
      </c>
      <c r="C46">
        <v>6</v>
      </c>
      <c r="D46" t="s">
        <v>452</v>
      </c>
      <c r="E46">
        <v>3600</v>
      </c>
      <c r="F46">
        <v>3600.0050000000001</v>
      </c>
      <c r="G46" t="b">
        <v>1</v>
      </c>
      <c r="H46">
        <v>281</v>
      </c>
      <c r="I46">
        <v>98</v>
      </c>
      <c r="J46" t="s">
        <v>15</v>
      </c>
      <c r="K46">
        <f t="shared" si="0"/>
        <v>65.12455516014235</v>
      </c>
      <c r="L46">
        <f t="shared" si="1"/>
        <v>0</v>
      </c>
    </row>
    <row r="47" spans="1:12" x14ac:dyDescent="0.2">
      <c r="A47" t="s">
        <v>57</v>
      </c>
      <c r="B47">
        <v>30</v>
      </c>
      <c r="C47">
        <v>6</v>
      </c>
      <c r="D47" t="s">
        <v>452</v>
      </c>
      <c r="E47">
        <v>3600</v>
      </c>
      <c r="F47">
        <v>1.431</v>
      </c>
      <c r="G47" t="b">
        <v>1</v>
      </c>
      <c r="H47">
        <v>88</v>
      </c>
      <c r="I47">
        <v>88</v>
      </c>
      <c r="J47" t="s">
        <v>11</v>
      </c>
      <c r="K47">
        <f t="shared" si="0"/>
        <v>0</v>
      </c>
      <c r="L47">
        <f t="shared" si="1"/>
        <v>1</v>
      </c>
    </row>
    <row r="48" spans="1:12" x14ac:dyDescent="0.2">
      <c r="A48" t="s">
        <v>58</v>
      </c>
      <c r="B48">
        <v>30</v>
      </c>
      <c r="C48">
        <v>6</v>
      </c>
      <c r="D48" t="s">
        <v>452</v>
      </c>
      <c r="E48">
        <v>3600</v>
      </c>
      <c r="F48">
        <v>6.5449999999999999</v>
      </c>
      <c r="G48" t="b">
        <v>1</v>
      </c>
      <c r="H48">
        <v>100</v>
      </c>
      <c r="I48">
        <v>100</v>
      </c>
      <c r="J48" t="s">
        <v>11</v>
      </c>
      <c r="K48">
        <f t="shared" si="0"/>
        <v>0</v>
      </c>
      <c r="L48">
        <f t="shared" si="1"/>
        <v>1</v>
      </c>
    </row>
    <row r="49" spans="1:12" x14ac:dyDescent="0.2">
      <c r="A49" t="s">
        <v>59</v>
      </c>
      <c r="B49">
        <v>30</v>
      </c>
      <c r="C49">
        <v>6</v>
      </c>
      <c r="D49" t="s">
        <v>452</v>
      </c>
      <c r="E49">
        <v>3600</v>
      </c>
      <c r="F49">
        <v>13.906000000000001</v>
      </c>
      <c r="G49" t="b">
        <v>1</v>
      </c>
      <c r="H49">
        <v>118</v>
      </c>
      <c r="I49">
        <v>118</v>
      </c>
      <c r="J49" t="s">
        <v>11</v>
      </c>
      <c r="K49">
        <f t="shared" si="0"/>
        <v>0</v>
      </c>
      <c r="L49">
        <f t="shared" si="1"/>
        <v>1</v>
      </c>
    </row>
    <row r="50" spans="1:12" x14ac:dyDescent="0.2">
      <c r="A50" t="s">
        <v>60</v>
      </c>
      <c r="B50">
        <v>30</v>
      </c>
      <c r="C50">
        <v>6</v>
      </c>
      <c r="D50" t="s">
        <v>452</v>
      </c>
      <c r="E50">
        <v>3600</v>
      </c>
      <c r="F50">
        <v>3600.0050000000001</v>
      </c>
      <c r="G50" t="b">
        <v>1</v>
      </c>
      <c r="H50">
        <v>156</v>
      </c>
      <c r="I50">
        <v>78</v>
      </c>
      <c r="J50" t="s">
        <v>15</v>
      </c>
      <c r="K50">
        <f t="shared" si="0"/>
        <v>50</v>
      </c>
      <c r="L50">
        <f t="shared" si="1"/>
        <v>0</v>
      </c>
    </row>
    <row r="51" spans="1:12" x14ac:dyDescent="0.2">
      <c r="A51" t="s">
        <v>61</v>
      </c>
      <c r="B51">
        <v>30</v>
      </c>
      <c r="C51">
        <v>6</v>
      </c>
      <c r="D51" t="s">
        <v>452</v>
      </c>
      <c r="E51">
        <v>3600</v>
      </c>
      <c r="F51">
        <v>3600.0059999999999</v>
      </c>
      <c r="G51" t="b">
        <v>1</v>
      </c>
      <c r="H51">
        <v>182</v>
      </c>
      <c r="I51">
        <v>81</v>
      </c>
      <c r="J51" t="s">
        <v>15</v>
      </c>
      <c r="K51">
        <f t="shared" si="0"/>
        <v>55.494505494505496</v>
      </c>
      <c r="L51">
        <f t="shared" si="1"/>
        <v>0</v>
      </c>
    </row>
    <row r="52" spans="1:12" x14ac:dyDescent="0.2">
      <c r="A52" t="s">
        <v>62</v>
      </c>
      <c r="B52">
        <v>30</v>
      </c>
      <c r="C52">
        <v>6</v>
      </c>
      <c r="D52" t="s">
        <v>452</v>
      </c>
      <c r="E52">
        <v>3600</v>
      </c>
      <c r="F52">
        <v>3600.0050000000001</v>
      </c>
      <c r="G52" t="b">
        <v>1</v>
      </c>
      <c r="H52">
        <v>196</v>
      </c>
      <c r="I52">
        <v>112</v>
      </c>
      <c r="J52" t="s">
        <v>15</v>
      </c>
      <c r="K52">
        <f t="shared" si="0"/>
        <v>42.857142857142854</v>
      </c>
      <c r="L52">
        <f t="shared" si="1"/>
        <v>0</v>
      </c>
    </row>
    <row r="53" spans="1:12" x14ac:dyDescent="0.2">
      <c r="A53" t="s">
        <v>63</v>
      </c>
      <c r="B53">
        <v>30</v>
      </c>
      <c r="C53">
        <v>6</v>
      </c>
      <c r="D53" t="s">
        <v>452</v>
      </c>
      <c r="E53">
        <v>3600</v>
      </c>
      <c r="F53">
        <v>3600.0039999999999</v>
      </c>
      <c r="G53" t="b">
        <v>1</v>
      </c>
      <c r="H53">
        <v>223</v>
      </c>
      <c r="I53">
        <v>84</v>
      </c>
      <c r="J53" t="s">
        <v>15</v>
      </c>
      <c r="K53">
        <f t="shared" si="0"/>
        <v>62.331838565022423</v>
      </c>
      <c r="L53">
        <f t="shared" si="1"/>
        <v>0</v>
      </c>
    </row>
    <row r="54" spans="1:12" x14ac:dyDescent="0.2">
      <c r="A54" t="s">
        <v>64</v>
      </c>
      <c r="B54">
        <v>30</v>
      </c>
      <c r="C54">
        <v>6</v>
      </c>
      <c r="D54" t="s">
        <v>452</v>
      </c>
      <c r="E54">
        <v>3600</v>
      </c>
      <c r="F54">
        <v>3600.0050000000001</v>
      </c>
      <c r="G54" t="b">
        <v>1</v>
      </c>
      <c r="H54">
        <v>273</v>
      </c>
      <c r="I54">
        <v>74</v>
      </c>
      <c r="J54" t="s">
        <v>15</v>
      </c>
      <c r="K54">
        <f t="shared" si="0"/>
        <v>72.893772893772891</v>
      </c>
      <c r="L54">
        <f t="shared" si="1"/>
        <v>0</v>
      </c>
    </row>
    <row r="55" spans="1:12" x14ac:dyDescent="0.2">
      <c r="A55" t="s">
        <v>65</v>
      </c>
      <c r="B55">
        <v>30</v>
      </c>
      <c r="C55">
        <v>6</v>
      </c>
      <c r="D55" t="s">
        <v>452</v>
      </c>
      <c r="E55">
        <v>3600</v>
      </c>
      <c r="F55">
        <v>3600.0050000000001</v>
      </c>
      <c r="G55" t="b">
        <v>1</v>
      </c>
      <c r="H55">
        <v>291</v>
      </c>
      <c r="I55">
        <v>74</v>
      </c>
      <c r="J55" t="s">
        <v>15</v>
      </c>
      <c r="K55">
        <f t="shared" si="0"/>
        <v>74.570446735395194</v>
      </c>
      <c r="L55">
        <f t="shared" si="1"/>
        <v>0</v>
      </c>
    </row>
    <row r="56" spans="1:12" x14ac:dyDescent="0.2">
      <c r="A56" t="s">
        <v>66</v>
      </c>
      <c r="B56">
        <v>30</v>
      </c>
      <c r="C56">
        <v>8</v>
      </c>
      <c r="D56" t="s">
        <v>452</v>
      </c>
      <c r="E56">
        <v>3600</v>
      </c>
      <c r="F56">
        <v>182.458</v>
      </c>
      <c r="G56" t="b">
        <v>1</v>
      </c>
      <c r="H56">
        <v>86</v>
      </c>
      <c r="I56">
        <v>86</v>
      </c>
      <c r="J56" t="s">
        <v>11</v>
      </c>
      <c r="K56">
        <f t="shared" si="0"/>
        <v>0</v>
      </c>
      <c r="L56">
        <f t="shared" si="1"/>
        <v>1</v>
      </c>
    </row>
    <row r="57" spans="1:12" x14ac:dyDescent="0.2">
      <c r="A57" t="s">
        <v>67</v>
      </c>
      <c r="B57">
        <v>30</v>
      </c>
      <c r="C57">
        <v>8</v>
      </c>
      <c r="D57" t="s">
        <v>452</v>
      </c>
      <c r="E57">
        <v>3600</v>
      </c>
      <c r="F57">
        <v>3600.0059999999999</v>
      </c>
      <c r="G57" t="b">
        <v>1</v>
      </c>
      <c r="H57">
        <v>111</v>
      </c>
      <c r="I57">
        <v>104</v>
      </c>
      <c r="J57" t="s">
        <v>15</v>
      </c>
      <c r="K57">
        <f t="shared" si="0"/>
        <v>6.3063063063063058</v>
      </c>
      <c r="L57">
        <f t="shared" si="1"/>
        <v>0</v>
      </c>
    </row>
    <row r="58" spans="1:12" x14ac:dyDescent="0.2">
      <c r="A58" t="s">
        <v>68</v>
      </c>
      <c r="B58">
        <v>30</v>
      </c>
      <c r="C58">
        <v>8</v>
      </c>
      <c r="D58" t="s">
        <v>452</v>
      </c>
      <c r="E58">
        <v>3600</v>
      </c>
      <c r="F58">
        <v>525.78099999999995</v>
      </c>
      <c r="G58" t="b">
        <v>1</v>
      </c>
      <c r="H58">
        <v>111</v>
      </c>
      <c r="I58">
        <v>111</v>
      </c>
      <c r="J58" t="s">
        <v>11</v>
      </c>
      <c r="K58">
        <f t="shared" si="0"/>
        <v>0</v>
      </c>
      <c r="L58">
        <f t="shared" si="1"/>
        <v>1</v>
      </c>
    </row>
    <row r="59" spans="1:12" x14ac:dyDescent="0.2">
      <c r="A59" t="s">
        <v>69</v>
      </c>
      <c r="B59">
        <v>30</v>
      </c>
      <c r="C59">
        <v>8</v>
      </c>
      <c r="D59" t="s">
        <v>452</v>
      </c>
      <c r="E59">
        <v>3600</v>
      </c>
      <c r="F59">
        <v>3600.0070000000001</v>
      </c>
      <c r="G59" t="b">
        <v>1</v>
      </c>
      <c r="H59">
        <v>160</v>
      </c>
      <c r="I59">
        <v>59</v>
      </c>
      <c r="J59" t="s">
        <v>15</v>
      </c>
      <c r="K59">
        <f t="shared" si="0"/>
        <v>63.125</v>
      </c>
      <c r="L59">
        <f t="shared" si="1"/>
        <v>0</v>
      </c>
    </row>
    <row r="60" spans="1:12" x14ac:dyDescent="0.2">
      <c r="A60" t="s">
        <v>70</v>
      </c>
      <c r="B60">
        <v>30</v>
      </c>
      <c r="C60">
        <v>8</v>
      </c>
      <c r="D60" t="s">
        <v>452</v>
      </c>
      <c r="E60">
        <v>3600</v>
      </c>
      <c r="F60">
        <v>3600.0059999999999</v>
      </c>
      <c r="G60" t="b">
        <v>1</v>
      </c>
      <c r="H60">
        <v>215</v>
      </c>
      <c r="I60">
        <v>93</v>
      </c>
      <c r="J60" t="s">
        <v>15</v>
      </c>
      <c r="K60">
        <f t="shared" si="0"/>
        <v>56.744186046511622</v>
      </c>
      <c r="L60">
        <f t="shared" si="1"/>
        <v>0</v>
      </c>
    </row>
    <row r="61" spans="1:12" x14ac:dyDescent="0.2">
      <c r="A61" t="s">
        <v>71</v>
      </c>
      <c r="B61">
        <v>30</v>
      </c>
      <c r="C61">
        <v>8</v>
      </c>
      <c r="D61" t="s">
        <v>452</v>
      </c>
      <c r="E61">
        <v>3600</v>
      </c>
      <c r="F61">
        <v>3600.0070000000001</v>
      </c>
      <c r="G61" t="b">
        <v>1</v>
      </c>
      <c r="H61">
        <v>246</v>
      </c>
      <c r="I61">
        <v>79</v>
      </c>
      <c r="J61" t="s">
        <v>15</v>
      </c>
      <c r="K61">
        <f t="shared" si="0"/>
        <v>67.886178861788622</v>
      </c>
      <c r="L61">
        <f t="shared" si="1"/>
        <v>0</v>
      </c>
    </row>
    <row r="62" spans="1:12" x14ac:dyDescent="0.2">
      <c r="A62" t="s">
        <v>72</v>
      </c>
      <c r="B62">
        <v>30</v>
      </c>
      <c r="C62">
        <v>8</v>
      </c>
      <c r="D62" t="s">
        <v>452</v>
      </c>
      <c r="E62">
        <v>3600</v>
      </c>
      <c r="F62">
        <v>3600.0059999999999</v>
      </c>
      <c r="G62" t="b">
        <v>1</v>
      </c>
      <c r="H62">
        <v>227</v>
      </c>
      <c r="I62">
        <v>82</v>
      </c>
      <c r="J62" t="s">
        <v>15</v>
      </c>
      <c r="K62">
        <f t="shared" si="0"/>
        <v>63.876651982378853</v>
      </c>
      <c r="L62">
        <f t="shared" si="1"/>
        <v>0</v>
      </c>
    </row>
    <row r="63" spans="1:12" x14ac:dyDescent="0.2">
      <c r="A63" t="s">
        <v>73</v>
      </c>
      <c r="B63">
        <v>30</v>
      </c>
      <c r="C63">
        <v>8</v>
      </c>
      <c r="D63" t="s">
        <v>452</v>
      </c>
      <c r="E63">
        <v>3600</v>
      </c>
      <c r="F63">
        <v>3600.0070000000001</v>
      </c>
      <c r="G63" t="b">
        <v>1</v>
      </c>
      <c r="H63">
        <v>276</v>
      </c>
      <c r="I63">
        <v>105</v>
      </c>
      <c r="J63" t="s">
        <v>15</v>
      </c>
      <c r="K63">
        <f t="shared" si="0"/>
        <v>61.95652173913043</v>
      </c>
      <c r="L63">
        <f t="shared" si="1"/>
        <v>0</v>
      </c>
    </row>
    <row r="64" spans="1:12" x14ac:dyDescent="0.2">
      <c r="A64" t="s">
        <v>74</v>
      </c>
      <c r="B64">
        <v>30</v>
      </c>
      <c r="C64">
        <v>8</v>
      </c>
      <c r="D64" t="s">
        <v>452</v>
      </c>
      <c r="E64">
        <v>3600</v>
      </c>
      <c r="F64">
        <v>3600.0059999999999</v>
      </c>
      <c r="G64" t="b">
        <v>1</v>
      </c>
      <c r="H64">
        <v>309</v>
      </c>
      <c r="I64">
        <v>101</v>
      </c>
      <c r="J64" t="s">
        <v>15</v>
      </c>
      <c r="K64">
        <f t="shared" si="0"/>
        <v>67.313915857605181</v>
      </c>
      <c r="L64">
        <f t="shared" si="1"/>
        <v>0</v>
      </c>
    </row>
    <row r="65" spans="1:12" x14ac:dyDescent="0.2">
      <c r="A65" t="s">
        <v>75</v>
      </c>
      <c r="B65">
        <v>30</v>
      </c>
      <c r="C65">
        <v>8</v>
      </c>
      <c r="D65" t="s">
        <v>452</v>
      </c>
      <c r="E65">
        <v>3600</v>
      </c>
      <c r="F65">
        <v>13.025</v>
      </c>
      <c r="G65" t="b">
        <v>1</v>
      </c>
      <c r="H65">
        <v>90</v>
      </c>
      <c r="I65">
        <v>90</v>
      </c>
      <c r="J65" t="s">
        <v>11</v>
      </c>
      <c r="K65">
        <f t="shared" si="0"/>
        <v>0</v>
      </c>
      <c r="L65">
        <f t="shared" si="1"/>
        <v>1</v>
      </c>
    </row>
    <row r="66" spans="1:12" x14ac:dyDescent="0.2">
      <c r="A66" t="s">
        <v>76</v>
      </c>
      <c r="B66">
        <v>30</v>
      </c>
      <c r="C66">
        <v>8</v>
      </c>
      <c r="D66" t="s">
        <v>452</v>
      </c>
      <c r="E66">
        <v>3600</v>
      </c>
      <c r="F66">
        <v>9.59</v>
      </c>
      <c r="G66" t="b">
        <v>1</v>
      </c>
      <c r="H66">
        <v>86</v>
      </c>
      <c r="I66">
        <v>86</v>
      </c>
      <c r="J66" t="s">
        <v>11</v>
      </c>
      <c r="K66">
        <f t="shared" si="0"/>
        <v>0</v>
      </c>
      <c r="L66">
        <f t="shared" si="1"/>
        <v>1</v>
      </c>
    </row>
    <row r="67" spans="1:12" x14ac:dyDescent="0.2">
      <c r="A67" t="s">
        <v>77</v>
      </c>
      <c r="B67">
        <v>30</v>
      </c>
      <c r="C67">
        <v>8</v>
      </c>
      <c r="D67" t="s">
        <v>452</v>
      </c>
      <c r="E67">
        <v>3600</v>
      </c>
      <c r="F67">
        <v>30.58</v>
      </c>
      <c r="G67" t="b">
        <v>1</v>
      </c>
      <c r="H67">
        <v>112</v>
      </c>
      <c r="I67">
        <v>112</v>
      </c>
      <c r="J67" t="s">
        <v>11</v>
      </c>
      <c r="K67">
        <f t="shared" ref="K67:K130" si="2">(H67-I67)/H67*100</f>
        <v>0</v>
      </c>
      <c r="L67">
        <f t="shared" ref="L67:L130" si="3">IF(H67=I67,1,0)</f>
        <v>1</v>
      </c>
    </row>
    <row r="68" spans="1:12" x14ac:dyDescent="0.2">
      <c r="A68" t="s">
        <v>78</v>
      </c>
      <c r="B68">
        <v>30</v>
      </c>
      <c r="C68">
        <v>8</v>
      </c>
      <c r="D68" t="s">
        <v>452</v>
      </c>
      <c r="E68">
        <v>3600</v>
      </c>
      <c r="F68">
        <v>3600.0070000000001</v>
      </c>
      <c r="G68" t="b">
        <v>1</v>
      </c>
      <c r="H68">
        <v>180</v>
      </c>
      <c r="I68">
        <v>66</v>
      </c>
      <c r="J68" t="s">
        <v>15</v>
      </c>
      <c r="K68">
        <f t="shared" si="2"/>
        <v>63.333333333333329</v>
      </c>
      <c r="L68">
        <f t="shared" si="3"/>
        <v>0</v>
      </c>
    </row>
    <row r="69" spans="1:12" x14ac:dyDescent="0.2">
      <c r="A69" t="s">
        <v>79</v>
      </c>
      <c r="B69">
        <v>30</v>
      </c>
      <c r="C69">
        <v>8</v>
      </c>
      <c r="D69" t="s">
        <v>452</v>
      </c>
      <c r="E69">
        <v>3600</v>
      </c>
      <c r="F69">
        <v>3600.0059999999999</v>
      </c>
      <c r="G69" t="b">
        <v>1</v>
      </c>
      <c r="H69">
        <v>216</v>
      </c>
      <c r="I69">
        <v>95</v>
      </c>
      <c r="J69" t="s">
        <v>15</v>
      </c>
      <c r="K69">
        <f t="shared" si="2"/>
        <v>56.018518518518526</v>
      </c>
      <c r="L69">
        <f t="shared" si="3"/>
        <v>0</v>
      </c>
    </row>
    <row r="70" spans="1:12" x14ac:dyDescent="0.2">
      <c r="A70" t="s">
        <v>80</v>
      </c>
      <c r="B70">
        <v>30</v>
      </c>
      <c r="C70">
        <v>8</v>
      </c>
      <c r="D70" t="s">
        <v>452</v>
      </c>
      <c r="E70">
        <v>3600</v>
      </c>
      <c r="F70">
        <v>3600.0070000000001</v>
      </c>
      <c r="G70" t="b">
        <v>1</v>
      </c>
      <c r="H70">
        <v>204</v>
      </c>
      <c r="I70">
        <v>76</v>
      </c>
      <c r="J70" t="s">
        <v>15</v>
      </c>
      <c r="K70">
        <f t="shared" si="2"/>
        <v>62.745098039215684</v>
      </c>
      <c r="L70">
        <f t="shared" si="3"/>
        <v>0</v>
      </c>
    </row>
    <row r="71" spans="1:12" x14ac:dyDescent="0.2">
      <c r="A71" t="s">
        <v>81</v>
      </c>
      <c r="B71">
        <v>30</v>
      </c>
      <c r="C71">
        <v>8</v>
      </c>
      <c r="D71" t="s">
        <v>452</v>
      </c>
      <c r="E71">
        <v>3600</v>
      </c>
      <c r="F71">
        <v>3600.0050000000001</v>
      </c>
      <c r="G71" t="b">
        <v>1</v>
      </c>
      <c r="H71">
        <v>247</v>
      </c>
      <c r="I71">
        <v>79</v>
      </c>
      <c r="J71" t="s">
        <v>15</v>
      </c>
      <c r="K71">
        <f t="shared" si="2"/>
        <v>68.016194331983797</v>
      </c>
      <c r="L71">
        <f t="shared" si="3"/>
        <v>0</v>
      </c>
    </row>
    <row r="72" spans="1:12" x14ac:dyDescent="0.2">
      <c r="A72" t="s">
        <v>82</v>
      </c>
      <c r="B72">
        <v>30</v>
      </c>
      <c r="C72">
        <v>8</v>
      </c>
      <c r="D72" t="s">
        <v>452</v>
      </c>
      <c r="E72">
        <v>3600</v>
      </c>
      <c r="F72">
        <v>3600.0070000000001</v>
      </c>
      <c r="G72" t="b">
        <v>1</v>
      </c>
      <c r="H72">
        <v>260</v>
      </c>
      <c r="I72">
        <v>77</v>
      </c>
      <c r="J72" t="s">
        <v>15</v>
      </c>
      <c r="K72">
        <f t="shared" si="2"/>
        <v>70.384615384615387</v>
      </c>
      <c r="L72">
        <f t="shared" si="3"/>
        <v>0</v>
      </c>
    </row>
    <row r="73" spans="1:12" x14ac:dyDescent="0.2">
      <c r="A73" t="s">
        <v>83</v>
      </c>
      <c r="B73">
        <v>30</v>
      </c>
      <c r="C73">
        <v>8</v>
      </c>
      <c r="D73" t="s">
        <v>452</v>
      </c>
      <c r="E73">
        <v>3600</v>
      </c>
      <c r="F73">
        <v>3600.0050000000001</v>
      </c>
      <c r="G73" t="b">
        <v>1</v>
      </c>
      <c r="H73">
        <v>321</v>
      </c>
      <c r="I73">
        <v>80</v>
      </c>
      <c r="J73" t="s">
        <v>15</v>
      </c>
      <c r="K73">
        <f t="shared" si="2"/>
        <v>75.077881619937699</v>
      </c>
      <c r="L73">
        <f t="shared" si="3"/>
        <v>0</v>
      </c>
    </row>
    <row r="74" spans="1:12" x14ac:dyDescent="0.2">
      <c r="A74" t="s">
        <v>84</v>
      </c>
      <c r="B74">
        <v>30</v>
      </c>
      <c r="C74">
        <v>8</v>
      </c>
      <c r="D74" t="s">
        <v>452</v>
      </c>
      <c r="E74">
        <v>3600</v>
      </c>
      <c r="F74">
        <v>6.8739999999999997</v>
      </c>
      <c r="G74" t="b">
        <v>1</v>
      </c>
      <c r="H74">
        <v>97</v>
      </c>
      <c r="I74">
        <v>97</v>
      </c>
      <c r="J74" t="s">
        <v>11</v>
      </c>
      <c r="K74">
        <f t="shared" si="2"/>
        <v>0</v>
      </c>
      <c r="L74">
        <f t="shared" si="3"/>
        <v>1</v>
      </c>
    </row>
    <row r="75" spans="1:12" x14ac:dyDescent="0.2">
      <c r="A75" t="s">
        <v>85</v>
      </c>
      <c r="B75">
        <v>30</v>
      </c>
      <c r="C75">
        <v>8</v>
      </c>
      <c r="D75" t="s">
        <v>452</v>
      </c>
      <c r="E75">
        <v>3600</v>
      </c>
      <c r="F75">
        <v>49.533000000000001</v>
      </c>
      <c r="G75" t="b">
        <v>1</v>
      </c>
      <c r="H75">
        <v>116</v>
      </c>
      <c r="I75">
        <v>116</v>
      </c>
      <c r="J75" t="s">
        <v>11</v>
      </c>
      <c r="K75">
        <f t="shared" si="2"/>
        <v>0</v>
      </c>
      <c r="L75">
        <f t="shared" si="3"/>
        <v>1</v>
      </c>
    </row>
    <row r="76" spans="1:12" x14ac:dyDescent="0.2">
      <c r="A76" t="s">
        <v>86</v>
      </c>
      <c r="B76">
        <v>30</v>
      </c>
      <c r="C76">
        <v>8</v>
      </c>
      <c r="D76" t="s">
        <v>452</v>
      </c>
      <c r="E76">
        <v>3600</v>
      </c>
      <c r="F76">
        <v>187.083</v>
      </c>
      <c r="G76" t="b">
        <v>1</v>
      </c>
      <c r="H76">
        <v>105</v>
      </c>
      <c r="I76">
        <v>105</v>
      </c>
      <c r="J76" t="s">
        <v>11</v>
      </c>
      <c r="K76">
        <f t="shared" si="2"/>
        <v>0</v>
      </c>
      <c r="L76">
        <f t="shared" si="3"/>
        <v>1</v>
      </c>
    </row>
    <row r="77" spans="1:12" x14ac:dyDescent="0.2">
      <c r="A77" t="s">
        <v>87</v>
      </c>
      <c r="B77">
        <v>30</v>
      </c>
      <c r="C77">
        <v>8</v>
      </c>
      <c r="D77" t="s">
        <v>452</v>
      </c>
      <c r="E77">
        <v>3600</v>
      </c>
      <c r="F77">
        <v>3600.0059999999999</v>
      </c>
      <c r="G77" t="b">
        <v>1</v>
      </c>
      <c r="H77">
        <v>188</v>
      </c>
      <c r="I77">
        <v>79</v>
      </c>
      <c r="J77" t="s">
        <v>15</v>
      </c>
      <c r="K77">
        <f t="shared" si="2"/>
        <v>57.978723404255319</v>
      </c>
      <c r="L77">
        <f t="shared" si="3"/>
        <v>0</v>
      </c>
    </row>
    <row r="78" spans="1:12" x14ac:dyDescent="0.2">
      <c r="A78" t="s">
        <v>88</v>
      </c>
      <c r="B78">
        <v>30</v>
      </c>
      <c r="C78">
        <v>8</v>
      </c>
      <c r="D78" t="s">
        <v>452</v>
      </c>
      <c r="E78">
        <v>3600</v>
      </c>
      <c r="F78">
        <v>3600.0070000000001</v>
      </c>
      <c r="G78" t="b">
        <v>1</v>
      </c>
      <c r="H78">
        <v>194</v>
      </c>
      <c r="I78">
        <v>84</v>
      </c>
      <c r="J78" t="s">
        <v>15</v>
      </c>
      <c r="K78">
        <f t="shared" si="2"/>
        <v>56.701030927835049</v>
      </c>
      <c r="L78">
        <f t="shared" si="3"/>
        <v>0</v>
      </c>
    </row>
    <row r="79" spans="1:12" x14ac:dyDescent="0.2">
      <c r="A79" t="s">
        <v>89</v>
      </c>
      <c r="B79">
        <v>30</v>
      </c>
      <c r="C79">
        <v>8</v>
      </c>
      <c r="D79" t="s">
        <v>452</v>
      </c>
      <c r="E79">
        <v>3600</v>
      </c>
      <c r="F79">
        <v>3600.0059999999999</v>
      </c>
      <c r="G79" t="b">
        <v>1</v>
      </c>
      <c r="H79">
        <v>236</v>
      </c>
      <c r="I79">
        <v>96</v>
      </c>
      <c r="J79" t="s">
        <v>15</v>
      </c>
      <c r="K79">
        <f t="shared" si="2"/>
        <v>59.322033898305079</v>
      </c>
      <c r="L79">
        <f t="shared" si="3"/>
        <v>0</v>
      </c>
    </row>
    <row r="80" spans="1:12" x14ac:dyDescent="0.2">
      <c r="A80" t="s">
        <v>90</v>
      </c>
      <c r="B80">
        <v>30</v>
      </c>
      <c r="C80">
        <v>8</v>
      </c>
      <c r="D80" t="s">
        <v>452</v>
      </c>
      <c r="E80">
        <v>3600</v>
      </c>
      <c r="F80">
        <v>3600.0050000000001</v>
      </c>
      <c r="G80" t="b">
        <v>1</v>
      </c>
      <c r="H80">
        <v>221</v>
      </c>
      <c r="I80">
        <v>77</v>
      </c>
      <c r="J80" t="s">
        <v>15</v>
      </c>
      <c r="K80">
        <f t="shared" si="2"/>
        <v>65.158371040723978</v>
      </c>
      <c r="L80">
        <f t="shared" si="3"/>
        <v>0</v>
      </c>
    </row>
    <row r="81" spans="1:12" x14ac:dyDescent="0.2">
      <c r="A81" t="s">
        <v>91</v>
      </c>
      <c r="B81">
        <v>30</v>
      </c>
      <c r="C81">
        <v>8</v>
      </c>
      <c r="D81" t="s">
        <v>452</v>
      </c>
      <c r="E81">
        <v>3600</v>
      </c>
      <c r="F81">
        <v>3600.0070000000001</v>
      </c>
      <c r="G81" t="b">
        <v>1</v>
      </c>
      <c r="H81">
        <v>272</v>
      </c>
      <c r="I81">
        <v>103</v>
      </c>
      <c r="J81" t="s">
        <v>15</v>
      </c>
      <c r="K81">
        <f t="shared" si="2"/>
        <v>62.132352941176471</v>
      </c>
      <c r="L81">
        <f t="shared" si="3"/>
        <v>0</v>
      </c>
    </row>
    <row r="82" spans="1:12" x14ac:dyDescent="0.2">
      <c r="A82" t="s">
        <v>92</v>
      </c>
      <c r="B82">
        <v>30</v>
      </c>
      <c r="C82">
        <v>8</v>
      </c>
      <c r="D82" t="s">
        <v>452</v>
      </c>
      <c r="E82">
        <v>3600</v>
      </c>
      <c r="F82">
        <v>3600.0050000000001</v>
      </c>
      <c r="G82" t="b">
        <v>1</v>
      </c>
      <c r="H82">
        <v>299</v>
      </c>
      <c r="I82">
        <v>95</v>
      </c>
      <c r="J82" t="s">
        <v>15</v>
      </c>
      <c r="K82">
        <f t="shared" si="2"/>
        <v>68.227424749163873</v>
      </c>
      <c r="L82">
        <f t="shared" si="3"/>
        <v>0</v>
      </c>
    </row>
    <row r="83" spans="1:12" x14ac:dyDescent="0.2">
      <c r="A83" t="s">
        <v>93</v>
      </c>
      <c r="B83">
        <v>30</v>
      </c>
      <c r="C83">
        <v>10</v>
      </c>
      <c r="D83" t="s">
        <v>452</v>
      </c>
      <c r="E83">
        <v>3600</v>
      </c>
      <c r="F83">
        <v>180.578</v>
      </c>
      <c r="G83" t="b">
        <v>1</v>
      </c>
      <c r="H83">
        <v>93</v>
      </c>
      <c r="I83">
        <v>93</v>
      </c>
      <c r="J83" t="s">
        <v>11</v>
      </c>
      <c r="K83">
        <f t="shared" si="2"/>
        <v>0</v>
      </c>
      <c r="L83">
        <f t="shared" si="3"/>
        <v>1</v>
      </c>
    </row>
    <row r="84" spans="1:12" x14ac:dyDescent="0.2">
      <c r="A84" t="s">
        <v>94</v>
      </c>
      <c r="B84">
        <v>30</v>
      </c>
      <c r="C84">
        <v>10</v>
      </c>
      <c r="D84" t="s">
        <v>452</v>
      </c>
      <c r="E84">
        <v>3600</v>
      </c>
      <c r="F84">
        <v>3600.0079999999998</v>
      </c>
      <c r="G84" t="b">
        <v>1</v>
      </c>
      <c r="H84">
        <v>113</v>
      </c>
      <c r="I84">
        <v>66</v>
      </c>
      <c r="J84" t="s">
        <v>15</v>
      </c>
      <c r="K84">
        <f t="shared" si="2"/>
        <v>41.592920353982301</v>
      </c>
      <c r="L84">
        <f t="shared" si="3"/>
        <v>0</v>
      </c>
    </row>
    <row r="85" spans="1:12" x14ac:dyDescent="0.2">
      <c r="A85" t="s">
        <v>95</v>
      </c>
      <c r="B85">
        <v>30</v>
      </c>
      <c r="C85">
        <v>10</v>
      </c>
      <c r="D85" t="s">
        <v>452</v>
      </c>
      <c r="E85">
        <v>3600</v>
      </c>
      <c r="F85">
        <v>1542.671</v>
      </c>
      <c r="G85" t="b">
        <v>1</v>
      </c>
      <c r="H85">
        <v>120</v>
      </c>
      <c r="I85">
        <v>120</v>
      </c>
      <c r="J85" t="s">
        <v>11</v>
      </c>
      <c r="K85">
        <f t="shared" si="2"/>
        <v>0</v>
      </c>
      <c r="L85">
        <f t="shared" si="3"/>
        <v>1</v>
      </c>
    </row>
    <row r="86" spans="1:12" x14ac:dyDescent="0.2">
      <c r="A86" t="s">
        <v>96</v>
      </c>
      <c r="B86">
        <v>30</v>
      </c>
      <c r="C86">
        <v>10</v>
      </c>
      <c r="D86" t="s">
        <v>452</v>
      </c>
      <c r="E86">
        <v>3600</v>
      </c>
      <c r="F86">
        <v>3600.0079999999998</v>
      </c>
      <c r="G86" t="b">
        <v>1</v>
      </c>
      <c r="H86">
        <v>178</v>
      </c>
      <c r="I86">
        <v>58</v>
      </c>
      <c r="J86" t="s">
        <v>15</v>
      </c>
      <c r="K86">
        <f t="shared" si="2"/>
        <v>67.415730337078656</v>
      </c>
      <c r="L86">
        <f t="shared" si="3"/>
        <v>0</v>
      </c>
    </row>
    <row r="87" spans="1:12" x14ac:dyDescent="0.2">
      <c r="A87" t="s">
        <v>97</v>
      </c>
      <c r="B87">
        <v>30</v>
      </c>
      <c r="C87">
        <v>10</v>
      </c>
      <c r="D87" t="s">
        <v>452</v>
      </c>
      <c r="E87">
        <v>3600</v>
      </c>
      <c r="F87">
        <v>3600.01</v>
      </c>
      <c r="G87" t="b">
        <v>1</v>
      </c>
      <c r="H87">
        <v>195</v>
      </c>
      <c r="I87">
        <v>60</v>
      </c>
      <c r="J87" t="s">
        <v>15</v>
      </c>
      <c r="K87">
        <f t="shared" si="2"/>
        <v>69.230769230769226</v>
      </c>
      <c r="L87">
        <f t="shared" si="3"/>
        <v>0</v>
      </c>
    </row>
    <row r="88" spans="1:12" x14ac:dyDescent="0.2">
      <c r="A88" t="s">
        <v>98</v>
      </c>
      <c r="B88">
        <v>30</v>
      </c>
      <c r="C88">
        <v>10</v>
      </c>
      <c r="D88" t="s">
        <v>452</v>
      </c>
      <c r="E88">
        <v>3600</v>
      </c>
      <c r="F88">
        <v>3600.009</v>
      </c>
      <c r="G88" t="b">
        <v>1</v>
      </c>
      <c r="H88">
        <v>248</v>
      </c>
      <c r="I88">
        <v>92</v>
      </c>
      <c r="J88" t="s">
        <v>15</v>
      </c>
      <c r="K88">
        <f t="shared" si="2"/>
        <v>62.903225806451616</v>
      </c>
      <c r="L88">
        <f t="shared" si="3"/>
        <v>0</v>
      </c>
    </row>
    <row r="89" spans="1:12" x14ac:dyDescent="0.2">
      <c r="A89" t="s">
        <v>99</v>
      </c>
      <c r="B89">
        <v>30</v>
      </c>
      <c r="C89">
        <v>10</v>
      </c>
      <c r="D89" t="s">
        <v>452</v>
      </c>
      <c r="E89">
        <v>3600</v>
      </c>
      <c r="F89">
        <v>3600.0079999999998</v>
      </c>
      <c r="G89" t="b">
        <v>1</v>
      </c>
      <c r="H89">
        <v>206</v>
      </c>
      <c r="I89">
        <v>66</v>
      </c>
      <c r="J89" t="s">
        <v>15</v>
      </c>
      <c r="K89">
        <f t="shared" si="2"/>
        <v>67.961165048543691</v>
      </c>
      <c r="L89">
        <f t="shared" si="3"/>
        <v>0</v>
      </c>
    </row>
    <row r="90" spans="1:12" x14ac:dyDescent="0.2">
      <c r="A90" t="s">
        <v>100</v>
      </c>
      <c r="B90">
        <v>30</v>
      </c>
      <c r="C90">
        <v>10</v>
      </c>
      <c r="D90" t="s">
        <v>452</v>
      </c>
      <c r="E90">
        <v>3600</v>
      </c>
      <c r="F90">
        <v>3600.0070000000001</v>
      </c>
      <c r="G90" t="b">
        <v>1</v>
      </c>
      <c r="H90">
        <v>279</v>
      </c>
      <c r="I90">
        <v>88</v>
      </c>
      <c r="J90" t="s">
        <v>15</v>
      </c>
      <c r="K90">
        <f t="shared" si="2"/>
        <v>68.458781362007173</v>
      </c>
      <c r="L90">
        <f t="shared" si="3"/>
        <v>0</v>
      </c>
    </row>
    <row r="91" spans="1:12" x14ac:dyDescent="0.2">
      <c r="A91" t="s">
        <v>101</v>
      </c>
      <c r="B91">
        <v>30</v>
      </c>
      <c r="C91">
        <v>10</v>
      </c>
      <c r="D91" t="s">
        <v>452</v>
      </c>
      <c r="E91">
        <v>3600</v>
      </c>
      <c r="F91">
        <v>3600.0070000000001</v>
      </c>
      <c r="G91" t="b">
        <v>1</v>
      </c>
      <c r="H91">
        <v>303</v>
      </c>
      <c r="I91">
        <v>77</v>
      </c>
      <c r="J91" t="s">
        <v>15</v>
      </c>
      <c r="K91">
        <f t="shared" si="2"/>
        <v>74.587458745874585</v>
      </c>
      <c r="L91">
        <f t="shared" si="3"/>
        <v>0</v>
      </c>
    </row>
    <row r="92" spans="1:12" x14ac:dyDescent="0.2">
      <c r="A92" t="s">
        <v>102</v>
      </c>
      <c r="B92">
        <v>30</v>
      </c>
      <c r="C92">
        <v>10</v>
      </c>
      <c r="D92" t="s">
        <v>452</v>
      </c>
      <c r="E92">
        <v>3600</v>
      </c>
      <c r="F92">
        <v>66.468000000000004</v>
      </c>
      <c r="G92" t="b">
        <v>1</v>
      </c>
      <c r="H92">
        <v>98</v>
      </c>
      <c r="I92">
        <v>98</v>
      </c>
      <c r="J92" t="s">
        <v>11</v>
      </c>
      <c r="K92">
        <f t="shared" si="2"/>
        <v>0</v>
      </c>
      <c r="L92">
        <f t="shared" si="3"/>
        <v>1</v>
      </c>
    </row>
    <row r="93" spans="1:12" x14ac:dyDescent="0.2">
      <c r="A93" t="s">
        <v>103</v>
      </c>
      <c r="B93">
        <v>30</v>
      </c>
      <c r="C93">
        <v>10</v>
      </c>
      <c r="D93" t="s">
        <v>452</v>
      </c>
      <c r="E93">
        <v>3600</v>
      </c>
      <c r="F93">
        <v>593.55600000000004</v>
      </c>
      <c r="G93" t="b">
        <v>1</v>
      </c>
      <c r="H93">
        <v>97</v>
      </c>
      <c r="I93">
        <v>97</v>
      </c>
      <c r="J93" t="s">
        <v>11</v>
      </c>
      <c r="K93">
        <f t="shared" si="2"/>
        <v>0</v>
      </c>
      <c r="L93">
        <f t="shared" si="3"/>
        <v>1</v>
      </c>
    </row>
    <row r="94" spans="1:12" x14ac:dyDescent="0.2">
      <c r="A94" t="s">
        <v>104</v>
      </c>
      <c r="B94">
        <v>30</v>
      </c>
      <c r="C94">
        <v>10</v>
      </c>
      <c r="D94" t="s">
        <v>452</v>
      </c>
      <c r="E94">
        <v>3600</v>
      </c>
      <c r="F94">
        <v>31.175999999999998</v>
      </c>
      <c r="G94" t="b">
        <v>1</v>
      </c>
      <c r="H94">
        <v>130</v>
      </c>
      <c r="I94">
        <v>130</v>
      </c>
      <c r="J94" t="s">
        <v>11</v>
      </c>
      <c r="K94">
        <f t="shared" si="2"/>
        <v>0</v>
      </c>
      <c r="L94">
        <f t="shared" si="3"/>
        <v>1</v>
      </c>
    </row>
    <row r="95" spans="1:12" x14ac:dyDescent="0.2">
      <c r="A95" t="s">
        <v>105</v>
      </c>
      <c r="B95">
        <v>30</v>
      </c>
      <c r="C95">
        <v>10</v>
      </c>
      <c r="D95" t="s">
        <v>452</v>
      </c>
      <c r="E95">
        <v>3600</v>
      </c>
      <c r="F95">
        <v>3600.0070000000001</v>
      </c>
      <c r="G95" t="b">
        <v>1</v>
      </c>
      <c r="H95">
        <v>224</v>
      </c>
      <c r="I95">
        <v>84</v>
      </c>
      <c r="J95" t="s">
        <v>15</v>
      </c>
      <c r="K95">
        <f t="shared" si="2"/>
        <v>62.5</v>
      </c>
      <c r="L95">
        <f t="shared" si="3"/>
        <v>0</v>
      </c>
    </row>
    <row r="96" spans="1:12" x14ac:dyDescent="0.2">
      <c r="A96" t="s">
        <v>106</v>
      </c>
      <c r="B96">
        <v>30</v>
      </c>
      <c r="C96">
        <v>10</v>
      </c>
      <c r="D96" t="s">
        <v>452</v>
      </c>
      <c r="E96">
        <v>3600</v>
      </c>
      <c r="F96">
        <v>3600.0070000000001</v>
      </c>
      <c r="G96" t="b">
        <v>1</v>
      </c>
      <c r="H96">
        <v>201</v>
      </c>
      <c r="I96">
        <v>95</v>
      </c>
      <c r="J96" t="s">
        <v>15</v>
      </c>
      <c r="K96">
        <f t="shared" si="2"/>
        <v>52.736318407960205</v>
      </c>
      <c r="L96">
        <f t="shared" si="3"/>
        <v>0</v>
      </c>
    </row>
    <row r="97" spans="1:12" x14ac:dyDescent="0.2">
      <c r="A97" t="s">
        <v>107</v>
      </c>
      <c r="B97">
        <v>30</v>
      </c>
      <c r="C97">
        <v>10</v>
      </c>
      <c r="D97" t="s">
        <v>452</v>
      </c>
      <c r="E97">
        <v>3600</v>
      </c>
      <c r="F97">
        <v>3600.0070000000001</v>
      </c>
      <c r="G97" t="b">
        <v>1</v>
      </c>
      <c r="H97">
        <v>245</v>
      </c>
      <c r="I97">
        <v>97</v>
      </c>
      <c r="J97" t="s">
        <v>15</v>
      </c>
      <c r="K97">
        <f t="shared" si="2"/>
        <v>60.408163265306122</v>
      </c>
      <c r="L97">
        <f t="shared" si="3"/>
        <v>0</v>
      </c>
    </row>
    <row r="98" spans="1:12" x14ac:dyDescent="0.2">
      <c r="A98" t="s">
        <v>108</v>
      </c>
      <c r="B98">
        <v>30</v>
      </c>
      <c r="C98">
        <v>10</v>
      </c>
      <c r="D98" t="s">
        <v>452</v>
      </c>
      <c r="E98">
        <v>3600</v>
      </c>
      <c r="F98">
        <v>3600.0070000000001</v>
      </c>
      <c r="G98" t="b">
        <v>1</v>
      </c>
      <c r="H98">
        <v>227</v>
      </c>
      <c r="I98">
        <v>73</v>
      </c>
      <c r="J98" t="s">
        <v>15</v>
      </c>
      <c r="K98">
        <f t="shared" si="2"/>
        <v>67.841409691629963</v>
      </c>
      <c r="L98">
        <f t="shared" si="3"/>
        <v>0</v>
      </c>
    </row>
    <row r="99" spans="1:12" x14ac:dyDescent="0.2">
      <c r="A99" t="s">
        <v>109</v>
      </c>
      <c r="B99">
        <v>30</v>
      </c>
      <c r="C99">
        <v>10</v>
      </c>
      <c r="D99" t="s">
        <v>452</v>
      </c>
      <c r="E99">
        <v>3600</v>
      </c>
      <c r="F99">
        <v>3600.009</v>
      </c>
      <c r="G99" t="b">
        <v>1</v>
      </c>
      <c r="H99">
        <v>272</v>
      </c>
      <c r="I99">
        <v>76</v>
      </c>
      <c r="J99" t="s">
        <v>15</v>
      </c>
      <c r="K99">
        <f t="shared" si="2"/>
        <v>72.058823529411768</v>
      </c>
      <c r="L99">
        <f t="shared" si="3"/>
        <v>0</v>
      </c>
    </row>
    <row r="100" spans="1:12" x14ac:dyDescent="0.2">
      <c r="A100" t="s">
        <v>110</v>
      </c>
      <c r="B100">
        <v>30</v>
      </c>
      <c r="C100">
        <v>10</v>
      </c>
      <c r="D100" t="s">
        <v>452</v>
      </c>
      <c r="E100">
        <v>3600</v>
      </c>
      <c r="F100">
        <v>3600.0079999999998</v>
      </c>
      <c r="G100" t="b">
        <v>1</v>
      </c>
      <c r="H100">
        <v>333</v>
      </c>
      <c r="I100">
        <v>87</v>
      </c>
      <c r="J100" t="s">
        <v>15</v>
      </c>
      <c r="K100">
        <f t="shared" si="2"/>
        <v>73.873873873873876</v>
      </c>
      <c r="L100">
        <f t="shared" si="3"/>
        <v>0</v>
      </c>
    </row>
    <row r="101" spans="1:12" x14ac:dyDescent="0.2">
      <c r="A101" t="s">
        <v>111</v>
      </c>
      <c r="B101">
        <v>30</v>
      </c>
      <c r="C101">
        <v>10</v>
      </c>
      <c r="D101" t="s">
        <v>452</v>
      </c>
      <c r="E101">
        <v>3600</v>
      </c>
      <c r="F101">
        <v>422.80200000000002</v>
      </c>
      <c r="G101" t="b">
        <v>1</v>
      </c>
      <c r="H101">
        <v>103</v>
      </c>
      <c r="I101">
        <v>103</v>
      </c>
      <c r="J101" t="s">
        <v>11</v>
      </c>
      <c r="K101">
        <f t="shared" si="2"/>
        <v>0</v>
      </c>
      <c r="L101">
        <f t="shared" si="3"/>
        <v>1</v>
      </c>
    </row>
    <row r="102" spans="1:12" x14ac:dyDescent="0.2">
      <c r="A102" t="s">
        <v>112</v>
      </c>
      <c r="B102">
        <v>30</v>
      </c>
      <c r="C102">
        <v>10</v>
      </c>
      <c r="D102" t="s">
        <v>452</v>
      </c>
      <c r="E102">
        <v>3600</v>
      </c>
      <c r="F102">
        <v>1567.6610000000001</v>
      </c>
      <c r="G102" t="b">
        <v>1</v>
      </c>
      <c r="H102">
        <v>120</v>
      </c>
      <c r="I102">
        <v>120</v>
      </c>
      <c r="J102" t="s">
        <v>11</v>
      </c>
      <c r="K102">
        <f t="shared" si="2"/>
        <v>0</v>
      </c>
      <c r="L102">
        <f t="shared" si="3"/>
        <v>1</v>
      </c>
    </row>
    <row r="103" spans="1:12" x14ac:dyDescent="0.2">
      <c r="A103" t="s">
        <v>113</v>
      </c>
      <c r="B103">
        <v>30</v>
      </c>
      <c r="C103">
        <v>10</v>
      </c>
      <c r="D103" t="s">
        <v>452</v>
      </c>
      <c r="E103">
        <v>3600</v>
      </c>
      <c r="F103">
        <v>196.63800000000001</v>
      </c>
      <c r="G103" t="b">
        <v>1</v>
      </c>
      <c r="H103">
        <v>138</v>
      </c>
      <c r="I103">
        <v>138</v>
      </c>
      <c r="J103" t="s">
        <v>11</v>
      </c>
      <c r="K103">
        <f t="shared" si="2"/>
        <v>0</v>
      </c>
      <c r="L103">
        <f t="shared" si="3"/>
        <v>1</v>
      </c>
    </row>
    <row r="104" spans="1:12" x14ac:dyDescent="0.2">
      <c r="A104" t="s">
        <v>114</v>
      </c>
      <c r="B104">
        <v>30</v>
      </c>
      <c r="C104">
        <v>10</v>
      </c>
      <c r="D104" t="s">
        <v>452</v>
      </c>
      <c r="E104">
        <v>3600</v>
      </c>
      <c r="F104">
        <v>3600.0059999999999</v>
      </c>
      <c r="G104" t="b">
        <v>1</v>
      </c>
      <c r="H104">
        <v>222</v>
      </c>
      <c r="I104">
        <v>89</v>
      </c>
      <c r="J104" t="s">
        <v>15</v>
      </c>
      <c r="K104">
        <f t="shared" si="2"/>
        <v>59.909909909909906</v>
      </c>
      <c r="L104">
        <f t="shared" si="3"/>
        <v>0</v>
      </c>
    </row>
    <row r="105" spans="1:12" x14ac:dyDescent="0.2">
      <c r="A105" t="s">
        <v>115</v>
      </c>
      <c r="B105">
        <v>30</v>
      </c>
      <c r="C105">
        <v>10</v>
      </c>
      <c r="D105" t="s">
        <v>452</v>
      </c>
      <c r="E105">
        <v>3600</v>
      </c>
      <c r="F105">
        <v>3600.0079999999998</v>
      </c>
      <c r="G105" t="b">
        <v>1</v>
      </c>
      <c r="H105">
        <v>203</v>
      </c>
      <c r="I105">
        <v>73</v>
      </c>
      <c r="J105" t="s">
        <v>15</v>
      </c>
      <c r="K105">
        <f t="shared" si="2"/>
        <v>64.039408866995075</v>
      </c>
      <c r="L105">
        <f t="shared" si="3"/>
        <v>0</v>
      </c>
    </row>
    <row r="106" spans="1:12" x14ac:dyDescent="0.2">
      <c r="A106" t="s">
        <v>116</v>
      </c>
      <c r="B106">
        <v>30</v>
      </c>
      <c r="C106">
        <v>10</v>
      </c>
      <c r="D106" t="s">
        <v>452</v>
      </c>
      <c r="E106">
        <v>3600</v>
      </c>
      <c r="F106">
        <v>3600.009</v>
      </c>
      <c r="G106" t="b">
        <v>1</v>
      </c>
      <c r="H106">
        <v>256</v>
      </c>
      <c r="I106">
        <v>104</v>
      </c>
      <c r="J106" t="s">
        <v>15</v>
      </c>
      <c r="K106">
        <f t="shared" si="2"/>
        <v>59.375</v>
      </c>
      <c r="L106">
        <f t="shared" si="3"/>
        <v>0</v>
      </c>
    </row>
    <row r="107" spans="1:12" x14ac:dyDescent="0.2">
      <c r="A107" t="s">
        <v>117</v>
      </c>
      <c r="B107">
        <v>30</v>
      </c>
      <c r="C107">
        <v>10</v>
      </c>
      <c r="D107" t="s">
        <v>452</v>
      </c>
      <c r="E107">
        <v>3600</v>
      </c>
      <c r="F107">
        <v>3600.0079999999998</v>
      </c>
      <c r="G107" t="b">
        <v>1</v>
      </c>
      <c r="H107">
        <v>220</v>
      </c>
      <c r="I107">
        <v>82</v>
      </c>
      <c r="J107" t="s">
        <v>15</v>
      </c>
      <c r="K107">
        <f t="shared" si="2"/>
        <v>62.727272727272734</v>
      </c>
      <c r="L107">
        <f t="shared" si="3"/>
        <v>0</v>
      </c>
    </row>
    <row r="108" spans="1:12" x14ac:dyDescent="0.2">
      <c r="A108" t="s">
        <v>118</v>
      </c>
      <c r="B108">
        <v>30</v>
      </c>
      <c r="C108">
        <v>10</v>
      </c>
      <c r="D108" t="s">
        <v>452</v>
      </c>
      <c r="E108">
        <v>3600</v>
      </c>
      <c r="F108">
        <v>3600.0070000000001</v>
      </c>
      <c r="G108" t="b">
        <v>1</v>
      </c>
      <c r="H108">
        <v>297</v>
      </c>
      <c r="I108">
        <v>87</v>
      </c>
      <c r="J108" t="s">
        <v>15</v>
      </c>
      <c r="K108">
        <f t="shared" si="2"/>
        <v>70.707070707070713</v>
      </c>
      <c r="L108">
        <f t="shared" si="3"/>
        <v>0</v>
      </c>
    </row>
    <row r="109" spans="1:12" x14ac:dyDescent="0.2">
      <c r="A109" t="s">
        <v>119</v>
      </c>
      <c r="B109">
        <v>30</v>
      </c>
      <c r="C109">
        <v>10</v>
      </c>
      <c r="D109" t="s">
        <v>452</v>
      </c>
      <c r="E109">
        <v>3600</v>
      </c>
      <c r="F109">
        <v>3600.0079999999998</v>
      </c>
      <c r="G109" t="b">
        <v>1</v>
      </c>
      <c r="H109">
        <v>317</v>
      </c>
      <c r="I109">
        <v>118</v>
      </c>
      <c r="J109" t="s">
        <v>15</v>
      </c>
      <c r="K109">
        <f t="shared" si="2"/>
        <v>62.776025236593057</v>
      </c>
      <c r="L109">
        <f t="shared" si="3"/>
        <v>0</v>
      </c>
    </row>
    <row r="110" spans="1:12" x14ac:dyDescent="0.2">
      <c r="A110" t="s">
        <v>120</v>
      </c>
      <c r="B110">
        <v>60</v>
      </c>
      <c r="C110">
        <v>4</v>
      </c>
      <c r="D110" t="s">
        <v>452</v>
      </c>
      <c r="E110">
        <v>3600</v>
      </c>
      <c r="F110">
        <v>3600.0340000000001</v>
      </c>
      <c r="G110" t="b">
        <v>1</v>
      </c>
      <c r="H110">
        <v>131</v>
      </c>
      <c r="I110">
        <v>80</v>
      </c>
      <c r="J110" t="s">
        <v>15</v>
      </c>
      <c r="K110">
        <f t="shared" si="2"/>
        <v>38.931297709923662</v>
      </c>
      <c r="L110">
        <f t="shared" si="3"/>
        <v>0</v>
      </c>
    </row>
    <row r="111" spans="1:12" x14ac:dyDescent="0.2">
      <c r="A111" t="s">
        <v>121</v>
      </c>
      <c r="B111">
        <v>60</v>
      </c>
      <c r="C111">
        <v>4</v>
      </c>
      <c r="D111" t="s">
        <v>452</v>
      </c>
      <c r="E111">
        <v>3600</v>
      </c>
      <c r="F111">
        <v>3600.0120000000002</v>
      </c>
      <c r="G111" t="b">
        <v>1</v>
      </c>
      <c r="H111">
        <v>124</v>
      </c>
      <c r="I111">
        <v>90</v>
      </c>
      <c r="J111" t="s">
        <v>15</v>
      </c>
      <c r="K111">
        <f t="shared" si="2"/>
        <v>27.419354838709676</v>
      </c>
      <c r="L111">
        <f t="shared" si="3"/>
        <v>0</v>
      </c>
    </row>
    <row r="112" spans="1:12" x14ac:dyDescent="0.2">
      <c r="A112" t="s">
        <v>122</v>
      </c>
      <c r="B112">
        <v>60</v>
      </c>
      <c r="C112">
        <v>4</v>
      </c>
      <c r="D112" t="s">
        <v>452</v>
      </c>
      <c r="E112">
        <v>3600</v>
      </c>
      <c r="F112">
        <v>3600.011</v>
      </c>
      <c r="G112" t="b">
        <v>1</v>
      </c>
      <c r="H112">
        <v>171</v>
      </c>
      <c r="I112">
        <v>98</v>
      </c>
      <c r="J112" t="s">
        <v>15</v>
      </c>
      <c r="K112">
        <f t="shared" si="2"/>
        <v>42.690058479532162</v>
      </c>
      <c r="L112">
        <f t="shared" si="3"/>
        <v>0</v>
      </c>
    </row>
    <row r="113" spans="1:12" x14ac:dyDescent="0.2">
      <c r="A113" t="s">
        <v>123</v>
      </c>
      <c r="B113">
        <v>60</v>
      </c>
      <c r="C113">
        <v>4</v>
      </c>
      <c r="D113" t="s">
        <v>452</v>
      </c>
      <c r="E113">
        <v>3600</v>
      </c>
      <c r="F113">
        <v>3600.0140000000001</v>
      </c>
      <c r="G113" t="b">
        <v>1</v>
      </c>
      <c r="H113">
        <v>281</v>
      </c>
      <c r="I113">
        <v>94</v>
      </c>
      <c r="J113" t="s">
        <v>15</v>
      </c>
      <c r="K113">
        <f t="shared" si="2"/>
        <v>66.548042704626326</v>
      </c>
      <c r="L113">
        <f t="shared" si="3"/>
        <v>0</v>
      </c>
    </row>
    <row r="114" spans="1:12" x14ac:dyDescent="0.2">
      <c r="A114" t="s">
        <v>124</v>
      </c>
      <c r="B114">
        <v>60</v>
      </c>
      <c r="C114">
        <v>4</v>
      </c>
      <c r="D114" t="s">
        <v>452</v>
      </c>
      <c r="E114">
        <v>3600</v>
      </c>
      <c r="F114">
        <v>3600.0120000000002</v>
      </c>
      <c r="G114" t="b">
        <v>1</v>
      </c>
      <c r="H114">
        <v>344</v>
      </c>
      <c r="I114">
        <v>75</v>
      </c>
      <c r="J114" t="s">
        <v>15</v>
      </c>
      <c r="K114">
        <f t="shared" si="2"/>
        <v>78.197674418604649</v>
      </c>
      <c r="L114">
        <f t="shared" si="3"/>
        <v>0</v>
      </c>
    </row>
    <row r="115" spans="1:12" x14ac:dyDescent="0.2">
      <c r="A115" t="s">
        <v>125</v>
      </c>
      <c r="B115">
        <v>60</v>
      </c>
      <c r="C115">
        <v>4</v>
      </c>
      <c r="D115" t="s">
        <v>452</v>
      </c>
      <c r="E115">
        <v>3600</v>
      </c>
      <c r="F115">
        <v>3600.009</v>
      </c>
      <c r="G115" t="b">
        <v>1</v>
      </c>
      <c r="H115">
        <v>369</v>
      </c>
      <c r="I115">
        <v>147</v>
      </c>
      <c r="J115" t="s">
        <v>15</v>
      </c>
      <c r="K115">
        <f t="shared" si="2"/>
        <v>60.162601626016269</v>
      </c>
      <c r="L115">
        <f t="shared" si="3"/>
        <v>0</v>
      </c>
    </row>
    <row r="116" spans="1:12" x14ac:dyDescent="0.2">
      <c r="A116" t="s">
        <v>126</v>
      </c>
      <c r="B116">
        <v>60</v>
      </c>
      <c r="C116">
        <v>4</v>
      </c>
      <c r="D116" t="s">
        <v>452</v>
      </c>
      <c r="E116">
        <v>3600</v>
      </c>
      <c r="F116">
        <v>3600.009</v>
      </c>
      <c r="G116" t="b">
        <v>1</v>
      </c>
      <c r="H116">
        <v>404</v>
      </c>
      <c r="I116">
        <v>75</v>
      </c>
      <c r="J116" t="s">
        <v>15</v>
      </c>
      <c r="K116">
        <f t="shared" si="2"/>
        <v>81.435643564356425</v>
      </c>
      <c r="L116">
        <f t="shared" si="3"/>
        <v>0</v>
      </c>
    </row>
    <row r="117" spans="1:12" x14ac:dyDescent="0.2">
      <c r="A117" t="s">
        <v>127</v>
      </c>
      <c r="B117">
        <v>60</v>
      </c>
      <c r="C117">
        <v>4</v>
      </c>
      <c r="D117" t="s">
        <v>452</v>
      </c>
      <c r="E117">
        <v>3600</v>
      </c>
      <c r="F117">
        <v>3600.009</v>
      </c>
      <c r="G117" t="b">
        <v>1</v>
      </c>
      <c r="H117">
        <v>467</v>
      </c>
      <c r="I117">
        <v>97</v>
      </c>
      <c r="J117" t="s">
        <v>15</v>
      </c>
      <c r="K117">
        <f t="shared" si="2"/>
        <v>79.229122055674523</v>
      </c>
      <c r="L117">
        <f t="shared" si="3"/>
        <v>0</v>
      </c>
    </row>
    <row r="118" spans="1:12" x14ac:dyDescent="0.2">
      <c r="A118" t="s">
        <v>128</v>
      </c>
      <c r="B118">
        <v>60</v>
      </c>
      <c r="C118">
        <v>4</v>
      </c>
      <c r="D118" t="s">
        <v>452</v>
      </c>
      <c r="E118">
        <v>3600</v>
      </c>
      <c r="F118">
        <v>3600.0079999999998</v>
      </c>
      <c r="G118" t="b">
        <v>1</v>
      </c>
      <c r="H118">
        <v>556</v>
      </c>
      <c r="I118">
        <v>114</v>
      </c>
      <c r="J118" t="s">
        <v>15</v>
      </c>
      <c r="K118">
        <f t="shared" si="2"/>
        <v>79.496402877697847</v>
      </c>
      <c r="L118">
        <f t="shared" si="3"/>
        <v>0</v>
      </c>
    </row>
    <row r="119" spans="1:12" x14ac:dyDescent="0.2">
      <c r="A119" t="s">
        <v>129</v>
      </c>
      <c r="B119">
        <v>60</v>
      </c>
      <c r="C119">
        <v>4</v>
      </c>
      <c r="D119" t="s">
        <v>452</v>
      </c>
      <c r="E119">
        <v>3600</v>
      </c>
      <c r="F119">
        <v>3600.009</v>
      </c>
      <c r="G119" t="b">
        <v>1</v>
      </c>
      <c r="H119">
        <v>147</v>
      </c>
      <c r="I119">
        <v>86</v>
      </c>
      <c r="J119" t="s">
        <v>15</v>
      </c>
      <c r="K119">
        <f t="shared" si="2"/>
        <v>41.496598639455783</v>
      </c>
      <c r="L119">
        <f t="shared" si="3"/>
        <v>0</v>
      </c>
    </row>
    <row r="120" spans="1:12" x14ac:dyDescent="0.2">
      <c r="A120" t="s">
        <v>130</v>
      </c>
      <c r="B120">
        <v>60</v>
      </c>
      <c r="C120">
        <v>4</v>
      </c>
      <c r="D120" t="s">
        <v>452</v>
      </c>
      <c r="E120">
        <v>3600</v>
      </c>
      <c r="F120">
        <v>3600.01</v>
      </c>
      <c r="G120" t="b">
        <v>1</v>
      </c>
      <c r="H120">
        <v>133</v>
      </c>
      <c r="I120">
        <v>84</v>
      </c>
      <c r="J120" t="s">
        <v>15</v>
      </c>
      <c r="K120">
        <f t="shared" si="2"/>
        <v>36.84210526315789</v>
      </c>
      <c r="L120">
        <f t="shared" si="3"/>
        <v>0</v>
      </c>
    </row>
    <row r="121" spans="1:12" x14ac:dyDescent="0.2">
      <c r="A121" t="s">
        <v>131</v>
      </c>
      <c r="B121">
        <v>60</v>
      </c>
      <c r="C121">
        <v>4</v>
      </c>
      <c r="D121" t="s">
        <v>452</v>
      </c>
      <c r="E121">
        <v>3600</v>
      </c>
      <c r="F121">
        <v>3600.01</v>
      </c>
      <c r="G121" t="b">
        <v>1</v>
      </c>
      <c r="H121">
        <v>165</v>
      </c>
      <c r="I121">
        <v>79</v>
      </c>
      <c r="J121" t="s">
        <v>15</v>
      </c>
      <c r="K121">
        <f t="shared" si="2"/>
        <v>52.121212121212125</v>
      </c>
      <c r="L121">
        <f t="shared" si="3"/>
        <v>0</v>
      </c>
    </row>
    <row r="122" spans="1:12" x14ac:dyDescent="0.2">
      <c r="A122" t="s">
        <v>132</v>
      </c>
      <c r="B122">
        <v>60</v>
      </c>
      <c r="C122">
        <v>4</v>
      </c>
      <c r="D122" t="s">
        <v>452</v>
      </c>
      <c r="E122">
        <v>3600</v>
      </c>
      <c r="F122">
        <v>3600.011</v>
      </c>
      <c r="G122" t="b">
        <v>1</v>
      </c>
      <c r="H122">
        <v>308</v>
      </c>
      <c r="I122">
        <v>94</v>
      </c>
      <c r="J122" t="s">
        <v>15</v>
      </c>
      <c r="K122">
        <f t="shared" si="2"/>
        <v>69.480519480519476</v>
      </c>
      <c r="L122">
        <f t="shared" si="3"/>
        <v>0</v>
      </c>
    </row>
    <row r="123" spans="1:12" x14ac:dyDescent="0.2">
      <c r="A123" t="s">
        <v>133</v>
      </c>
      <c r="B123">
        <v>60</v>
      </c>
      <c r="C123">
        <v>4</v>
      </c>
      <c r="D123" t="s">
        <v>452</v>
      </c>
      <c r="E123">
        <v>3600</v>
      </c>
      <c r="F123">
        <v>3600.0120000000002</v>
      </c>
      <c r="G123" t="b">
        <v>1</v>
      </c>
      <c r="H123">
        <v>324</v>
      </c>
      <c r="I123">
        <v>80</v>
      </c>
      <c r="J123" t="s">
        <v>15</v>
      </c>
      <c r="K123">
        <f t="shared" si="2"/>
        <v>75.308641975308646</v>
      </c>
      <c r="L123">
        <f t="shared" si="3"/>
        <v>0</v>
      </c>
    </row>
    <row r="124" spans="1:12" x14ac:dyDescent="0.2">
      <c r="A124" t="s">
        <v>134</v>
      </c>
      <c r="B124">
        <v>60</v>
      </c>
      <c r="C124">
        <v>4</v>
      </c>
      <c r="D124" t="s">
        <v>452</v>
      </c>
      <c r="E124">
        <v>3600</v>
      </c>
      <c r="F124">
        <v>3600.0149999999999</v>
      </c>
      <c r="G124" t="b">
        <v>1</v>
      </c>
      <c r="H124">
        <v>380</v>
      </c>
      <c r="I124">
        <v>101</v>
      </c>
      <c r="J124" t="s">
        <v>15</v>
      </c>
      <c r="K124">
        <f t="shared" si="2"/>
        <v>73.421052631578945</v>
      </c>
      <c r="L124">
        <f t="shared" si="3"/>
        <v>0</v>
      </c>
    </row>
    <row r="125" spans="1:12" x14ac:dyDescent="0.2">
      <c r="A125" t="s">
        <v>135</v>
      </c>
      <c r="B125">
        <v>60</v>
      </c>
      <c r="C125">
        <v>4</v>
      </c>
      <c r="D125" t="s">
        <v>452</v>
      </c>
      <c r="E125">
        <v>3600</v>
      </c>
      <c r="F125">
        <v>3600.0129999999999</v>
      </c>
      <c r="G125" t="b">
        <v>1</v>
      </c>
      <c r="H125">
        <v>392</v>
      </c>
      <c r="I125">
        <v>85</v>
      </c>
      <c r="J125" t="s">
        <v>15</v>
      </c>
      <c r="K125">
        <f t="shared" si="2"/>
        <v>78.316326530612244</v>
      </c>
      <c r="L125">
        <f t="shared" si="3"/>
        <v>0</v>
      </c>
    </row>
    <row r="126" spans="1:12" x14ac:dyDescent="0.2">
      <c r="A126" t="s">
        <v>136</v>
      </c>
      <c r="B126">
        <v>60</v>
      </c>
      <c r="C126">
        <v>4</v>
      </c>
      <c r="D126" t="s">
        <v>452</v>
      </c>
      <c r="E126">
        <v>3600</v>
      </c>
      <c r="F126">
        <v>3600.011</v>
      </c>
      <c r="G126" t="b">
        <v>1</v>
      </c>
      <c r="H126">
        <v>443</v>
      </c>
      <c r="I126">
        <v>89</v>
      </c>
      <c r="J126" t="s">
        <v>15</v>
      </c>
      <c r="K126">
        <f t="shared" si="2"/>
        <v>79.909706546275387</v>
      </c>
      <c r="L126">
        <f t="shared" si="3"/>
        <v>0</v>
      </c>
    </row>
    <row r="127" spans="1:12" x14ac:dyDescent="0.2">
      <c r="A127" t="s">
        <v>137</v>
      </c>
      <c r="B127">
        <v>60</v>
      </c>
      <c r="C127">
        <v>4</v>
      </c>
      <c r="D127" t="s">
        <v>452</v>
      </c>
      <c r="E127">
        <v>3600</v>
      </c>
      <c r="F127">
        <v>3600.011</v>
      </c>
      <c r="G127" t="b">
        <v>1</v>
      </c>
      <c r="H127">
        <v>538</v>
      </c>
      <c r="I127">
        <v>122</v>
      </c>
      <c r="J127" t="s">
        <v>15</v>
      </c>
      <c r="K127">
        <f t="shared" si="2"/>
        <v>77.323420074349443</v>
      </c>
      <c r="L127">
        <f t="shared" si="3"/>
        <v>0</v>
      </c>
    </row>
    <row r="128" spans="1:12" x14ac:dyDescent="0.2">
      <c r="A128" t="s">
        <v>138</v>
      </c>
      <c r="B128">
        <v>60</v>
      </c>
      <c r="C128">
        <v>4</v>
      </c>
      <c r="D128" t="s">
        <v>452</v>
      </c>
      <c r="E128">
        <v>3600</v>
      </c>
      <c r="F128">
        <v>3600.0129999999999</v>
      </c>
      <c r="G128" t="b">
        <v>1</v>
      </c>
      <c r="H128">
        <v>154</v>
      </c>
      <c r="I128">
        <v>111</v>
      </c>
      <c r="J128" t="s">
        <v>15</v>
      </c>
      <c r="K128">
        <f t="shared" si="2"/>
        <v>27.922077922077921</v>
      </c>
      <c r="L128">
        <f t="shared" si="3"/>
        <v>0</v>
      </c>
    </row>
    <row r="129" spans="1:12" x14ac:dyDescent="0.2">
      <c r="A129" t="s">
        <v>139</v>
      </c>
      <c r="B129">
        <v>60</v>
      </c>
      <c r="C129">
        <v>4</v>
      </c>
      <c r="D129" t="s">
        <v>452</v>
      </c>
      <c r="E129">
        <v>3600</v>
      </c>
      <c r="F129">
        <v>3600.01</v>
      </c>
      <c r="G129" t="b">
        <v>1</v>
      </c>
      <c r="H129">
        <v>162</v>
      </c>
      <c r="I129">
        <v>103</v>
      </c>
      <c r="J129" t="s">
        <v>15</v>
      </c>
      <c r="K129">
        <f t="shared" si="2"/>
        <v>36.419753086419753</v>
      </c>
      <c r="L129">
        <f t="shared" si="3"/>
        <v>0</v>
      </c>
    </row>
    <row r="130" spans="1:12" x14ac:dyDescent="0.2">
      <c r="A130" t="s">
        <v>140</v>
      </c>
      <c r="B130">
        <v>60</v>
      </c>
      <c r="C130">
        <v>4</v>
      </c>
      <c r="D130" t="s">
        <v>452</v>
      </c>
      <c r="E130">
        <v>3600</v>
      </c>
      <c r="F130">
        <v>3600.0120000000002</v>
      </c>
      <c r="G130" t="b">
        <v>1</v>
      </c>
      <c r="H130">
        <v>179</v>
      </c>
      <c r="I130">
        <v>115</v>
      </c>
      <c r="J130" t="s">
        <v>15</v>
      </c>
      <c r="K130">
        <f t="shared" si="2"/>
        <v>35.754189944134076</v>
      </c>
      <c r="L130">
        <f t="shared" si="3"/>
        <v>0</v>
      </c>
    </row>
    <row r="131" spans="1:12" x14ac:dyDescent="0.2">
      <c r="A131" t="s">
        <v>141</v>
      </c>
      <c r="B131">
        <v>60</v>
      </c>
      <c r="C131">
        <v>4</v>
      </c>
      <c r="D131" t="s">
        <v>452</v>
      </c>
      <c r="E131">
        <v>3600</v>
      </c>
      <c r="F131">
        <v>3600.011</v>
      </c>
      <c r="G131" t="b">
        <v>1</v>
      </c>
      <c r="H131">
        <v>311</v>
      </c>
      <c r="I131">
        <v>129</v>
      </c>
      <c r="J131" t="s">
        <v>15</v>
      </c>
      <c r="K131">
        <f t="shared" ref="K131:K194" si="4">(H131-I131)/H131*100</f>
        <v>58.520900321543415</v>
      </c>
      <c r="L131">
        <f t="shared" ref="L131:L194" si="5">IF(H131=I131,1,0)</f>
        <v>0</v>
      </c>
    </row>
    <row r="132" spans="1:12" x14ac:dyDescent="0.2">
      <c r="A132" t="s">
        <v>142</v>
      </c>
      <c r="B132">
        <v>60</v>
      </c>
      <c r="C132">
        <v>4</v>
      </c>
      <c r="D132" t="s">
        <v>452</v>
      </c>
      <c r="E132">
        <v>3600</v>
      </c>
      <c r="F132">
        <v>3600.0140000000001</v>
      </c>
      <c r="G132" t="b">
        <v>1</v>
      </c>
      <c r="H132">
        <v>304</v>
      </c>
      <c r="I132">
        <v>99</v>
      </c>
      <c r="J132" t="s">
        <v>15</v>
      </c>
      <c r="K132">
        <f t="shared" si="4"/>
        <v>67.43421052631578</v>
      </c>
      <c r="L132">
        <f t="shared" si="5"/>
        <v>0</v>
      </c>
    </row>
    <row r="133" spans="1:12" x14ac:dyDescent="0.2">
      <c r="A133" t="s">
        <v>143</v>
      </c>
      <c r="B133">
        <v>60</v>
      </c>
      <c r="C133">
        <v>4</v>
      </c>
      <c r="D133" t="s">
        <v>452</v>
      </c>
      <c r="E133">
        <v>3600</v>
      </c>
      <c r="F133">
        <v>3600.011</v>
      </c>
      <c r="G133" t="b">
        <v>1</v>
      </c>
      <c r="H133">
        <v>393</v>
      </c>
      <c r="I133">
        <v>113</v>
      </c>
      <c r="J133" t="s">
        <v>15</v>
      </c>
      <c r="K133">
        <f t="shared" si="4"/>
        <v>71.246819338422398</v>
      </c>
      <c r="L133">
        <f t="shared" si="5"/>
        <v>0</v>
      </c>
    </row>
    <row r="134" spans="1:12" x14ac:dyDescent="0.2">
      <c r="A134" t="s">
        <v>144</v>
      </c>
      <c r="B134">
        <v>60</v>
      </c>
      <c r="C134">
        <v>4</v>
      </c>
      <c r="D134" t="s">
        <v>452</v>
      </c>
      <c r="E134">
        <v>3600</v>
      </c>
      <c r="F134">
        <v>3600.009</v>
      </c>
      <c r="G134" t="b">
        <v>1</v>
      </c>
      <c r="H134">
        <v>428</v>
      </c>
      <c r="I134">
        <v>124</v>
      </c>
      <c r="J134" t="s">
        <v>15</v>
      </c>
      <c r="K134">
        <f t="shared" si="4"/>
        <v>71.028037383177562</v>
      </c>
      <c r="L134">
        <f t="shared" si="5"/>
        <v>0</v>
      </c>
    </row>
    <row r="135" spans="1:12" x14ac:dyDescent="0.2">
      <c r="A135" t="s">
        <v>145</v>
      </c>
      <c r="B135">
        <v>60</v>
      </c>
      <c r="C135">
        <v>4</v>
      </c>
      <c r="D135" t="s">
        <v>452</v>
      </c>
      <c r="E135">
        <v>3600</v>
      </c>
      <c r="F135">
        <v>3600.011</v>
      </c>
      <c r="G135" t="b">
        <v>1</v>
      </c>
      <c r="H135">
        <v>475</v>
      </c>
      <c r="I135">
        <v>95</v>
      </c>
      <c r="J135" t="s">
        <v>15</v>
      </c>
      <c r="K135">
        <f t="shared" si="4"/>
        <v>80</v>
      </c>
      <c r="L135">
        <f t="shared" si="5"/>
        <v>0</v>
      </c>
    </row>
    <row r="136" spans="1:12" x14ac:dyDescent="0.2">
      <c r="A136" t="s">
        <v>146</v>
      </c>
      <c r="B136">
        <v>60</v>
      </c>
      <c r="C136">
        <v>4</v>
      </c>
      <c r="D136" t="s">
        <v>452</v>
      </c>
      <c r="E136">
        <v>3600</v>
      </c>
      <c r="F136">
        <v>3600.0129999999999</v>
      </c>
      <c r="G136" t="b">
        <v>1</v>
      </c>
      <c r="H136">
        <v>564</v>
      </c>
      <c r="I136">
        <v>138</v>
      </c>
      <c r="J136" t="s">
        <v>15</v>
      </c>
      <c r="K136">
        <f t="shared" si="4"/>
        <v>75.531914893617028</v>
      </c>
      <c r="L136">
        <f t="shared" si="5"/>
        <v>0</v>
      </c>
    </row>
    <row r="137" spans="1:12" x14ac:dyDescent="0.2">
      <c r="A137" t="s">
        <v>147</v>
      </c>
      <c r="B137">
        <v>60</v>
      </c>
      <c r="C137">
        <v>6</v>
      </c>
      <c r="D137" t="s">
        <v>452</v>
      </c>
      <c r="E137">
        <v>3600</v>
      </c>
      <c r="F137">
        <v>3600.0149999999999</v>
      </c>
      <c r="G137" t="b">
        <v>1</v>
      </c>
      <c r="H137">
        <v>160</v>
      </c>
      <c r="I137">
        <v>77</v>
      </c>
      <c r="J137" t="s">
        <v>15</v>
      </c>
      <c r="K137">
        <f t="shared" si="4"/>
        <v>51.875000000000007</v>
      </c>
      <c r="L137">
        <f t="shared" si="5"/>
        <v>0</v>
      </c>
    </row>
    <row r="138" spans="1:12" x14ac:dyDescent="0.2">
      <c r="A138" t="s">
        <v>148</v>
      </c>
      <c r="B138">
        <v>60</v>
      </c>
      <c r="C138">
        <v>6</v>
      </c>
      <c r="D138" t="s">
        <v>452</v>
      </c>
      <c r="E138">
        <v>3600</v>
      </c>
      <c r="F138">
        <v>3600.0239999999999</v>
      </c>
      <c r="G138" t="b">
        <v>1</v>
      </c>
      <c r="H138">
        <v>156</v>
      </c>
      <c r="I138">
        <v>60</v>
      </c>
      <c r="J138" t="s">
        <v>15</v>
      </c>
      <c r="K138">
        <f t="shared" si="4"/>
        <v>61.53846153846154</v>
      </c>
      <c r="L138">
        <f t="shared" si="5"/>
        <v>0</v>
      </c>
    </row>
    <row r="139" spans="1:12" x14ac:dyDescent="0.2">
      <c r="A139" t="s">
        <v>149</v>
      </c>
      <c r="B139">
        <v>60</v>
      </c>
      <c r="C139">
        <v>6</v>
      </c>
      <c r="D139" t="s">
        <v>452</v>
      </c>
      <c r="E139">
        <v>3600</v>
      </c>
      <c r="F139">
        <v>3600.0169999999998</v>
      </c>
      <c r="G139" t="b">
        <v>1</v>
      </c>
      <c r="H139">
        <v>212</v>
      </c>
      <c r="I139">
        <v>86</v>
      </c>
      <c r="J139" t="s">
        <v>15</v>
      </c>
      <c r="K139">
        <f t="shared" si="4"/>
        <v>59.433962264150942</v>
      </c>
      <c r="L139">
        <f t="shared" si="5"/>
        <v>0</v>
      </c>
    </row>
    <row r="140" spans="1:12" x14ac:dyDescent="0.2">
      <c r="A140" t="s">
        <v>150</v>
      </c>
      <c r="B140">
        <v>60</v>
      </c>
      <c r="C140">
        <v>6</v>
      </c>
      <c r="D140" t="s">
        <v>452</v>
      </c>
      <c r="E140">
        <v>3600</v>
      </c>
      <c r="F140">
        <v>3600.018</v>
      </c>
      <c r="G140" t="b">
        <v>1</v>
      </c>
      <c r="H140">
        <v>332</v>
      </c>
      <c r="I140">
        <v>69</v>
      </c>
      <c r="J140" t="s">
        <v>15</v>
      </c>
      <c r="K140">
        <f t="shared" si="4"/>
        <v>79.216867469879517</v>
      </c>
      <c r="L140">
        <f t="shared" si="5"/>
        <v>0</v>
      </c>
    </row>
    <row r="141" spans="1:12" x14ac:dyDescent="0.2">
      <c r="A141" t="s">
        <v>151</v>
      </c>
      <c r="B141">
        <v>60</v>
      </c>
      <c r="C141">
        <v>6</v>
      </c>
      <c r="D141" t="s">
        <v>452</v>
      </c>
      <c r="E141">
        <v>3600</v>
      </c>
      <c r="F141">
        <v>3600.0219999999999</v>
      </c>
      <c r="G141" t="b">
        <v>1</v>
      </c>
      <c r="H141">
        <v>370</v>
      </c>
      <c r="I141">
        <v>81</v>
      </c>
      <c r="J141" t="s">
        <v>15</v>
      </c>
      <c r="K141">
        <f t="shared" si="4"/>
        <v>78.108108108108112</v>
      </c>
      <c r="L141">
        <f t="shared" si="5"/>
        <v>0</v>
      </c>
    </row>
    <row r="142" spans="1:12" x14ac:dyDescent="0.2">
      <c r="A142" t="s">
        <v>152</v>
      </c>
      <c r="B142">
        <v>60</v>
      </c>
      <c r="C142">
        <v>6</v>
      </c>
      <c r="D142" t="s">
        <v>452</v>
      </c>
      <c r="E142">
        <v>3600</v>
      </c>
      <c r="F142">
        <v>3600.0149999999999</v>
      </c>
      <c r="G142" t="b">
        <v>1</v>
      </c>
      <c r="H142">
        <v>503</v>
      </c>
      <c r="I142">
        <v>123</v>
      </c>
      <c r="J142" t="s">
        <v>15</v>
      </c>
      <c r="K142">
        <f t="shared" si="4"/>
        <v>75.546719681908542</v>
      </c>
      <c r="L142">
        <f t="shared" si="5"/>
        <v>0</v>
      </c>
    </row>
    <row r="143" spans="1:12" x14ac:dyDescent="0.2">
      <c r="A143" t="s">
        <v>153</v>
      </c>
      <c r="B143">
        <v>60</v>
      </c>
      <c r="C143">
        <v>6</v>
      </c>
      <c r="D143" t="s">
        <v>452</v>
      </c>
      <c r="E143">
        <v>3600</v>
      </c>
      <c r="F143">
        <v>3600.0120000000002</v>
      </c>
      <c r="G143" t="b">
        <v>1</v>
      </c>
      <c r="H143">
        <v>437</v>
      </c>
      <c r="I143">
        <v>66</v>
      </c>
      <c r="J143" t="s">
        <v>15</v>
      </c>
      <c r="K143">
        <f t="shared" si="4"/>
        <v>84.897025171624719</v>
      </c>
      <c r="L143">
        <f t="shared" si="5"/>
        <v>0</v>
      </c>
    </row>
    <row r="144" spans="1:12" x14ac:dyDescent="0.2">
      <c r="A144" t="s">
        <v>154</v>
      </c>
      <c r="B144">
        <v>60</v>
      </c>
      <c r="C144">
        <v>6</v>
      </c>
      <c r="D144" t="s">
        <v>452</v>
      </c>
      <c r="E144">
        <v>3600</v>
      </c>
      <c r="F144">
        <v>3600.0120000000002</v>
      </c>
      <c r="G144" t="b">
        <v>1</v>
      </c>
      <c r="H144">
        <v>510</v>
      </c>
      <c r="I144">
        <v>82</v>
      </c>
      <c r="J144" t="s">
        <v>15</v>
      </c>
      <c r="K144">
        <f t="shared" si="4"/>
        <v>83.921568627450981</v>
      </c>
      <c r="L144">
        <f t="shared" si="5"/>
        <v>0</v>
      </c>
    </row>
    <row r="145" spans="1:12" x14ac:dyDescent="0.2">
      <c r="A145" t="s">
        <v>155</v>
      </c>
      <c r="B145">
        <v>60</v>
      </c>
      <c r="C145">
        <v>6</v>
      </c>
      <c r="D145" t="s">
        <v>452</v>
      </c>
      <c r="E145">
        <v>3600</v>
      </c>
      <c r="F145">
        <v>3600.0120000000002</v>
      </c>
      <c r="G145" t="b">
        <v>1</v>
      </c>
      <c r="H145">
        <v>611</v>
      </c>
      <c r="I145">
        <v>117</v>
      </c>
      <c r="J145" t="s">
        <v>15</v>
      </c>
      <c r="K145">
        <f t="shared" si="4"/>
        <v>80.851063829787222</v>
      </c>
      <c r="L145">
        <f t="shared" si="5"/>
        <v>0</v>
      </c>
    </row>
    <row r="146" spans="1:12" x14ac:dyDescent="0.2">
      <c r="A146" t="s">
        <v>156</v>
      </c>
      <c r="B146">
        <v>60</v>
      </c>
      <c r="C146">
        <v>6</v>
      </c>
      <c r="D146" t="s">
        <v>452</v>
      </c>
      <c r="E146">
        <v>3600</v>
      </c>
      <c r="F146">
        <v>3600.0169999999998</v>
      </c>
      <c r="G146" t="b">
        <v>1</v>
      </c>
      <c r="H146">
        <v>160</v>
      </c>
      <c r="I146">
        <v>98</v>
      </c>
      <c r="J146" t="s">
        <v>15</v>
      </c>
      <c r="K146">
        <f t="shared" si="4"/>
        <v>38.75</v>
      </c>
      <c r="L146">
        <f t="shared" si="5"/>
        <v>0</v>
      </c>
    </row>
    <row r="147" spans="1:12" x14ac:dyDescent="0.2">
      <c r="A147" t="s">
        <v>157</v>
      </c>
      <c r="B147">
        <v>60</v>
      </c>
      <c r="C147">
        <v>6</v>
      </c>
      <c r="D147" t="s">
        <v>452</v>
      </c>
      <c r="E147">
        <v>3600</v>
      </c>
      <c r="F147">
        <v>3600.0169999999998</v>
      </c>
      <c r="G147" t="b">
        <v>1</v>
      </c>
      <c r="H147">
        <v>162</v>
      </c>
      <c r="I147">
        <v>81</v>
      </c>
      <c r="J147" t="s">
        <v>15</v>
      </c>
      <c r="K147">
        <f t="shared" si="4"/>
        <v>50</v>
      </c>
      <c r="L147">
        <f t="shared" si="5"/>
        <v>0</v>
      </c>
    </row>
    <row r="148" spans="1:12" x14ac:dyDescent="0.2">
      <c r="A148" t="s">
        <v>158</v>
      </c>
      <c r="B148">
        <v>60</v>
      </c>
      <c r="C148">
        <v>6</v>
      </c>
      <c r="D148" t="s">
        <v>452</v>
      </c>
      <c r="E148">
        <v>3600</v>
      </c>
      <c r="F148">
        <v>3600.0189999999998</v>
      </c>
      <c r="G148" t="b">
        <v>1</v>
      </c>
      <c r="H148">
        <v>220</v>
      </c>
      <c r="I148">
        <v>99</v>
      </c>
      <c r="J148" t="s">
        <v>15</v>
      </c>
      <c r="K148">
        <f t="shared" si="4"/>
        <v>55.000000000000007</v>
      </c>
      <c r="L148">
        <f t="shared" si="5"/>
        <v>0</v>
      </c>
    </row>
    <row r="149" spans="1:12" x14ac:dyDescent="0.2">
      <c r="A149" t="s">
        <v>159</v>
      </c>
      <c r="B149">
        <v>60</v>
      </c>
      <c r="C149">
        <v>6</v>
      </c>
      <c r="D149" t="s">
        <v>452</v>
      </c>
      <c r="E149">
        <v>3600</v>
      </c>
      <c r="F149">
        <v>3600.0140000000001</v>
      </c>
      <c r="G149" t="b">
        <v>1</v>
      </c>
      <c r="H149">
        <v>349</v>
      </c>
      <c r="I149">
        <v>100</v>
      </c>
      <c r="J149" t="s">
        <v>15</v>
      </c>
      <c r="K149">
        <f t="shared" si="4"/>
        <v>71.346704871060169</v>
      </c>
      <c r="L149">
        <f t="shared" si="5"/>
        <v>0</v>
      </c>
    </row>
    <row r="150" spans="1:12" x14ac:dyDescent="0.2">
      <c r="A150" t="s">
        <v>160</v>
      </c>
      <c r="B150">
        <v>60</v>
      </c>
      <c r="C150">
        <v>6</v>
      </c>
      <c r="D150" t="s">
        <v>452</v>
      </c>
      <c r="E150">
        <v>3600</v>
      </c>
      <c r="F150">
        <v>3600.02</v>
      </c>
      <c r="G150" t="b">
        <v>1</v>
      </c>
      <c r="H150">
        <v>421</v>
      </c>
      <c r="I150">
        <v>94</v>
      </c>
      <c r="J150" t="s">
        <v>15</v>
      </c>
      <c r="K150">
        <f t="shared" si="4"/>
        <v>77.672209026128272</v>
      </c>
      <c r="L150">
        <f t="shared" si="5"/>
        <v>0</v>
      </c>
    </row>
    <row r="151" spans="1:12" x14ac:dyDescent="0.2">
      <c r="A151" t="s">
        <v>161</v>
      </c>
      <c r="B151">
        <v>60</v>
      </c>
      <c r="C151">
        <v>6</v>
      </c>
      <c r="D151" t="s">
        <v>452</v>
      </c>
      <c r="E151">
        <v>3600</v>
      </c>
      <c r="F151">
        <v>3600.0210000000002</v>
      </c>
      <c r="G151" t="b">
        <v>1</v>
      </c>
      <c r="H151">
        <v>434</v>
      </c>
      <c r="I151">
        <v>135</v>
      </c>
      <c r="J151" t="s">
        <v>15</v>
      </c>
      <c r="K151">
        <f t="shared" si="4"/>
        <v>68.894009216589865</v>
      </c>
      <c r="L151">
        <f t="shared" si="5"/>
        <v>0</v>
      </c>
    </row>
    <row r="152" spans="1:12" x14ac:dyDescent="0.2">
      <c r="A152" t="s">
        <v>162</v>
      </c>
      <c r="B152">
        <v>60</v>
      </c>
      <c r="C152">
        <v>6</v>
      </c>
      <c r="D152" t="s">
        <v>452</v>
      </c>
      <c r="E152">
        <v>3600</v>
      </c>
      <c r="F152">
        <v>3600.0140000000001</v>
      </c>
      <c r="G152" t="b">
        <v>1</v>
      </c>
      <c r="H152">
        <v>446</v>
      </c>
      <c r="I152">
        <v>89</v>
      </c>
      <c r="J152" t="s">
        <v>15</v>
      </c>
      <c r="K152">
        <f t="shared" si="4"/>
        <v>80.044843049327355</v>
      </c>
      <c r="L152">
        <f t="shared" si="5"/>
        <v>0</v>
      </c>
    </row>
    <row r="153" spans="1:12" x14ac:dyDescent="0.2">
      <c r="A153" t="s">
        <v>163</v>
      </c>
      <c r="B153">
        <v>60</v>
      </c>
      <c r="C153">
        <v>6</v>
      </c>
      <c r="D153" t="s">
        <v>452</v>
      </c>
      <c r="E153">
        <v>3600</v>
      </c>
      <c r="F153">
        <v>3600.0129999999999</v>
      </c>
      <c r="G153" t="b">
        <v>1</v>
      </c>
      <c r="H153">
        <v>490</v>
      </c>
      <c r="I153">
        <v>103</v>
      </c>
      <c r="J153" t="s">
        <v>15</v>
      </c>
      <c r="K153">
        <f t="shared" si="4"/>
        <v>78.979591836734699</v>
      </c>
      <c r="L153">
        <f t="shared" si="5"/>
        <v>0</v>
      </c>
    </row>
    <row r="154" spans="1:12" x14ac:dyDescent="0.2">
      <c r="A154" t="s">
        <v>164</v>
      </c>
      <c r="B154">
        <v>60</v>
      </c>
      <c r="C154">
        <v>6</v>
      </c>
      <c r="D154" t="s">
        <v>452</v>
      </c>
      <c r="E154">
        <v>3600</v>
      </c>
      <c r="F154">
        <v>3600.0129999999999</v>
      </c>
      <c r="G154" t="b">
        <v>1</v>
      </c>
      <c r="H154">
        <v>627</v>
      </c>
      <c r="I154">
        <v>121</v>
      </c>
      <c r="J154" t="s">
        <v>15</v>
      </c>
      <c r="K154">
        <f t="shared" si="4"/>
        <v>80.701754385964904</v>
      </c>
      <c r="L154">
        <f t="shared" si="5"/>
        <v>0</v>
      </c>
    </row>
    <row r="155" spans="1:12" x14ac:dyDescent="0.2">
      <c r="A155" t="s">
        <v>165</v>
      </c>
      <c r="B155">
        <v>60</v>
      </c>
      <c r="C155">
        <v>6</v>
      </c>
      <c r="D155" t="s">
        <v>452</v>
      </c>
      <c r="E155">
        <v>3600</v>
      </c>
      <c r="F155">
        <v>3600.018</v>
      </c>
      <c r="G155" t="b">
        <v>1</v>
      </c>
      <c r="H155">
        <v>167</v>
      </c>
      <c r="I155">
        <v>105</v>
      </c>
      <c r="J155" t="s">
        <v>15</v>
      </c>
      <c r="K155">
        <f t="shared" si="4"/>
        <v>37.125748502994007</v>
      </c>
      <c r="L155">
        <f t="shared" si="5"/>
        <v>0</v>
      </c>
    </row>
    <row r="156" spans="1:12" x14ac:dyDescent="0.2">
      <c r="A156" t="s">
        <v>166</v>
      </c>
      <c r="B156">
        <v>60</v>
      </c>
      <c r="C156">
        <v>6</v>
      </c>
      <c r="D156" t="s">
        <v>452</v>
      </c>
      <c r="E156">
        <v>3600</v>
      </c>
      <c r="F156">
        <v>3600.018</v>
      </c>
      <c r="G156" t="b">
        <v>1</v>
      </c>
      <c r="H156">
        <v>177</v>
      </c>
      <c r="I156">
        <v>103</v>
      </c>
      <c r="J156" t="s">
        <v>15</v>
      </c>
      <c r="K156">
        <f t="shared" si="4"/>
        <v>41.807909604519772</v>
      </c>
      <c r="L156">
        <f t="shared" si="5"/>
        <v>0</v>
      </c>
    </row>
    <row r="157" spans="1:12" x14ac:dyDescent="0.2">
      <c r="A157" t="s">
        <v>167</v>
      </c>
      <c r="B157">
        <v>60</v>
      </c>
      <c r="C157">
        <v>6</v>
      </c>
      <c r="D157" t="s">
        <v>452</v>
      </c>
      <c r="E157">
        <v>3600</v>
      </c>
      <c r="F157">
        <v>3600.0189999999998</v>
      </c>
      <c r="G157" t="b">
        <v>1</v>
      </c>
      <c r="H157">
        <v>196</v>
      </c>
      <c r="I157">
        <v>105</v>
      </c>
      <c r="J157" t="s">
        <v>15</v>
      </c>
      <c r="K157">
        <f t="shared" si="4"/>
        <v>46.428571428571431</v>
      </c>
      <c r="L157">
        <f t="shared" si="5"/>
        <v>0</v>
      </c>
    </row>
    <row r="158" spans="1:12" x14ac:dyDescent="0.2">
      <c r="A158" t="s">
        <v>168</v>
      </c>
      <c r="B158">
        <v>60</v>
      </c>
      <c r="C158">
        <v>6</v>
      </c>
      <c r="D158" t="s">
        <v>452</v>
      </c>
      <c r="E158">
        <v>3600</v>
      </c>
      <c r="F158">
        <v>3600.0219999999999</v>
      </c>
      <c r="G158" t="b">
        <v>1</v>
      </c>
      <c r="H158">
        <v>318</v>
      </c>
      <c r="I158">
        <v>96</v>
      </c>
      <c r="J158" t="s">
        <v>15</v>
      </c>
      <c r="K158">
        <f t="shared" si="4"/>
        <v>69.811320754716974</v>
      </c>
      <c r="L158">
        <f t="shared" si="5"/>
        <v>0</v>
      </c>
    </row>
    <row r="159" spans="1:12" x14ac:dyDescent="0.2">
      <c r="A159" t="s">
        <v>169</v>
      </c>
      <c r="B159">
        <v>60</v>
      </c>
      <c r="C159">
        <v>6</v>
      </c>
      <c r="D159" t="s">
        <v>452</v>
      </c>
      <c r="E159">
        <v>3600</v>
      </c>
      <c r="F159">
        <v>3600.0169999999998</v>
      </c>
      <c r="G159" t="b">
        <v>1</v>
      </c>
      <c r="H159">
        <v>351</v>
      </c>
      <c r="I159">
        <v>97</v>
      </c>
      <c r="J159" t="s">
        <v>15</v>
      </c>
      <c r="K159">
        <f t="shared" si="4"/>
        <v>72.364672364672373</v>
      </c>
      <c r="L159">
        <f t="shared" si="5"/>
        <v>0</v>
      </c>
    </row>
    <row r="160" spans="1:12" x14ac:dyDescent="0.2">
      <c r="A160" t="s">
        <v>170</v>
      </c>
      <c r="B160">
        <v>60</v>
      </c>
      <c r="C160">
        <v>6</v>
      </c>
      <c r="D160" t="s">
        <v>452</v>
      </c>
      <c r="E160">
        <v>3600</v>
      </c>
      <c r="F160">
        <v>3600.0230000000001</v>
      </c>
      <c r="G160" t="b">
        <v>1</v>
      </c>
      <c r="H160">
        <v>447</v>
      </c>
      <c r="I160">
        <v>117</v>
      </c>
      <c r="J160" t="s">
        <v>15</v>
      </c>
      <c r="K160">
        <f t="shared" si="4"/>
        <v>73.825503355704697</v>
      </c>
      <c r="L160">
        <f t="shared" si="5"/>
        <v>0</v>
      </c>
    </row>
    <row r="161" spans="1:12" x14ac:dyDescent="0.2">
      <c r="A161" t="s">
        <v>171</v>
      </c>
      <c r="B161">
        <v>60</v>
      </c>
      <c r="C161">
        <v>6</v>
      </c>
      <c r="D161" t="s">
        <v>452</v>
      </c>
      <c r="E161">
        <v>3600</v>
      </c>
      <c r="F161">
        <v>3600.0129999999999</v>
      </c>
      <c r="G161" t="b">
        <v>1</v>
      </c>
      <c r="H161">
        <v>470</v>
      </c>
      <c r="I161">
        <v>92</v>
      </c>
      <c r="J161" t="s">
        <v>15</v>
      </c>
      <c r="K161">
        <f t="shared" si="4"/>
        <v>80.425531914893625</v>
      </c>
      <c r="L161">
        <f t="shared" si="5"/>
        <v>0</v>
      </c>
    </row>
    <row r="162" spans="1:12" x14ac:dyDescent="0.2">
      <c r="A162" t="s">
        <v>172</v>
      </c>
      <c r="B162">
        <v>60</v>
      </c>
      <c r="C162">
        <v>6</v>
      </c>
      <c r="D162" t="s">
        <v>452</v>
      </c>
      <c r="E162">
        <v>3600</v>
      </c>
      <c r="F162">
        <v>3600.0120000000002</v>
      </c>
      <c r="G162" t="b">
        <v>1</v>
      </c>
      <c r="H162">
        <v>546</v>
      </c>
      <c r="I162">
        <v>120</v>
      </c>
      <c r="J162" t="s">
        <v>15</v>
      </c>
      <c r="K162">
        <f t="shared" si="4"/>
        <v>78.021978021978029</v>
      </c>
      <c r="L162">
        <f t="shared" si="5"/>
        <v>0</v>
      </c>
    </row>
    <row r="163" spans="1:12" x14ac:dyDescent="0.2">
      <c r="A163" t="s">
        <v>173</v>
      </c>
      <c r="B163">
        <v>60</v>
      </c>
      <c r="C163">
        <v>6</v>
      </c>
      <c r="D163" t="s">
        <v>452</v>
      </c>
      <c r="E163">
        <v>3600</v>
      </c>
      <c r="F163">
        <v>3600.0120000000002</v>
      </c>
      <c r="G163" t="b">
        <v>1</v>
      </c>
      <c r="H163">
        <v>586</v>
      </c>
      <c r="I163">
        <v>138</v>
      </c>
      <c r="J163" t="s">
        <v>15</v>
      </c>
      <c r="K163">
        <f t="shared" si="4"/>
        <v>76.450511945392492</v>
      </c>
      <c r="L163">
        <f t="shared" si="5"/>
        <v>0</v>
      </c>
    </row>
    <row r="164" spans="1:12" x14ac:dyDescent="0.2">
      <c r="A164" t="s">
        <v>174</v>
      </c>
      <c r="B164">
        <v>60</v>
      </c>
      <c r="C164">
        <v>8</v>
      </c>
      <c r="D164" t="s">
        <v>452</v>
      </c>
      <c r="E164">
        <v>3600</v>
      </c>
      <c r="F164">
        <v>3600.0309999999999</v>
      </c>
      <c r="G164" t="b">
        <v>1</v>
      </c>
      <c r="H164">
        <v>168</v>
      </c>
      <c r="I164">
        <v>79</v>
      </c>
      <c r="J164" t="s">
        <v>15</v>
      </c>
      <c r="K164">
        <f t="shared" si="4"/>
        <v>52.976190476190474</v>
      </c>
      <c r="L164">
        <f t="shared" si="5"/>
        <v>0</v>
      </c>
    </row>
    <row r="165" spans="1:12" x14ac:dyDescent="0.2">
      <c r="A165" t="s">
        <v>175</v>
      </c>
      <c r="B165">
        <v>60</v>
      </c>
      <c r="C165">
        <v>8</v>
      </c>
      <c r="D165" t="s">
        <v>452</v>
      </c>
      <c r="E165">
        <v>3600</v>
      </c>
      <c r="F165">
        <v>3600.0239999999999</v>
      </c>
      <c r="G165" t="b">
        <v>1</v>
      </c>
      <c r="H165">
        <v>222</v>
      </c>
      <c r="I165">
        <v>65</v>
      </c>
      <c r="J165" t="s">
        <v>15</v>
      </c>
      <c r="K165">
        <f t="shared" si="4"/>
        <v>70.72072072072072</v>
      </c>
      <c r="L165">
        <f t="shared" si="5"/>
        <v>0</v>
      </c>
    </row>
    <row r="166" spans="1:12" x14ac:dyDescent="0.2">
      <c r="A166" t="s">
        <v>176</v>
      </c>
      <c r="B166">
        <v>60</v>
      </c>
      <c r="C166">
        <v>8</v>
      </c>
      <c r="D166" t="s">
        <v>452</v>
      </c>
      <c r="E166">
        <v>3600</v>
      </c>
      <c r="F166">
        <v>3600.0250000000001</v>
      </c>
      <c r="G166" t="b">
        <v>1</v>
      </c>
      <c r="H166">
        <v>253</v>
      </c>
      <c r="I166">
        <v>100</v>
      </c>
      <c r="J166" t="s">
        <v>15</v>
      </c>
      <c r="K166">
        <f t="shared" si="4"/>
        <v>60.474308300395251</v>
      </c>
      <c r="L166">
        <f t="shared" si="5"/>
        <v>0</v>
      </c>
    </row>
    <row r="167" spans="1:12" x14ac:dyDescent="0.2">
      <c r="A167" t="s">
        <v>177</v>
      </c>
      <c r="B167">
        <v>60</v>
      </c>
      <c r="C167">
        <v>8</v>
      </c>
      <c r="D167" t="s">
        <v>452</v>
      </c>
      <c r="E167">
        <v>3600</v>
      </c>
      <c r="F167">
        <v>3600.0189999999998</v>
      </c>
      <c r="G167" t="b">
        <v>1</v>
      </c>
      <c r="H167">
        <v>368</v>
      </c>
      <c r="I167">
        <v>73</v>
      </c>
      <c r="J167" t="s">
        <v>15</v>
      </c>
      <c r="K167">
        <f t="shared" si="4"/>
        <v>80.16304347826086</v>
      </c>
      <c r="L167">
        <f t="shared" si="5"/>
        <v>0</v>
      </c>
    </row>
    <row r="168" spans="1:12" x14ac:dyDescent="0.2">
      <c r="A168" t="s">
        <v>178</v>
      </c>
      <c r="B168">
        <v>60</v>
      </c>
      <c r="C168">
        <v>8</v>
      </c>
      <c r="D168" t="s">
        <v>452</v>
      </c>
      <c r="E168">
        <v>3600</v>
      </c>
      <c r="F168">
        <v>3600.0210000000002</v>
      </c>
      <c r="G168" t="b">
        <v>1</v>
      </c>
      <c r="H168">
        <v>459</v>
      </c>
      <c r="I168">
        <v>87</v>
      </c>
      <c r="J168" t="s">
        <v>15</v>
      </c>
      <c r="K168">
        <f t="shared" si="4"/>
        <v>81.045751633986924</v>
      </c>
      <c r="L168">
        <f t="shared" si="5"/>
        <v>0</v>
      </c>
    </row>
    <row r="169" spans="1:12" x14ac:dyDescent="0.2">
      <c r="A169" t="s">
        <v>179</v>
      </c>
      <c r="B169">
        <v>60</v>
      </c>
      <c r="C169">
        <v>8</v>
      </c>
      <c r="D169" t="s">
        <v>452</v>
      </c>
      <c r="E169">
        <v>3600</v>
      </c>
      <c r="F169">
        <v>3600.0189999999998</v>
      </c>
      <c r="G169" t="b">
        <v>1</v>
      </c>
      <c r="H169">
        <v>544</v>
      </c>
      <c r="I169">
        <v>130</v>
      </c>
      <c r="J169" t="s">
        <v>15</v>
      </c>
      <c r="K169">
        <f t="shared" si="4"/>
        <v>76.10294117647058</v>
      </c>
      <c r="L169">
        <f t="shared" si="5"/>
        <v>0</v>
      </c>
    </row>
    <row r="170" spans="1:12" x14ac:dyDescent="0.2">
      <c r="A170" t="s">
        <v>180</v>
      </c>
      <c r="B170">
        <v>60</v>
      </c>
      <c r="C170">
        <v>8</v>
      </c>
      <c r="D170" t="s">
        <v>452</v>
      </c>
      <c r="E170">
        <v>3600</v>
      </c>
      <c r="F170">
        <v>3600.0149999999999</v>
      </c>
      <c r="G170" t="b">
        <v>1</v>
      </c>
      <c r="H170">
        <v>459</v>
      </c>
      <c r="I170">
        <v>84</v>
      </c>
      <c r="J170" t="s">
        <v>15</v>
      </c>
      <c r="K170">
        <f t="shared" si="4"/>
        <v>81.699346405228752</v>
      </c>
      <c r="L170">
        <f t="shared" si="5"/>
        <v>0</v>
      </c>
    </row>
    <row r="171" spans="1:12" x14ac:dyDescent="0.2">
      <c r="A171" t="s">
        <v>181</v>
      </c>
      <c r="B171">
        <v>60</v>
      </c>
      <c r="C171">
        <v>8</v>
      </c>
      <c r="D171" t="s">
        <v>452</v>
      </c>
      <c r="E171">
        <v>3600</v>
      </c>
      <c r="F171">
        <v>3600.0160000000001</v>
      </c>
      <c r="G171" t="b">
        <v>1</v>
      </c>
      <c r="H171">
        <v>525</v>
      </c>
      <c r="I171">
        <v>107</v>
      </c>
      <c r="J171" t="s">
        <v>15</v>
      </c>
      <c r="K171">
        <f t="shared" si="4"/>
        <v>79.61904761904762</v>
      </c>
      <c r="L171">
        <f t="shared" si="5"/>
        <v>0</v>
      </c>
    </row>
    <row r="172" spans="1:12" x14ac:dyDescent="0.2">
      <c r="A172" t="s">
        <v>182</v>
      </c>
      <c r="B172">
        <v>60</v>
      </c>
      <c r="C172">
        <v>8</v>
      </c>
      <c r="D172" t="s">
        <v>452</v>
      </c>
      <c r="E172">
        <v>3600</v>
      </c>
      <c r="F172">
        <v>3600.0160000000001</v>
      </c>
      <c r="G172" t="b">
        <v>1</v>
      </c>
      <c r="H172">
        <v>632</v>
      </c>
      <c r="I172">
        <v>123</v>
      </c>
      <c r="J172" t="s">
        <v>15</v>
      </c>
      <c r="K172">
        <f t="shared" si="4"/>
        <v>80.537974683544306</v>
      </c>
      <c r="L172">
        <f t="shared" si="5"/>
        <v>0</v>
      </c>
    </row>
    <row r="173" spans="1:12" x14ac:dyDescent="0.2">
      <c r="A173" t="s">
        <v>183</v>
      </c>
      <c r="B173">
        <v>60</v>
      </c>
      <c r="C173">
        <v>8</v>
      </c>
      <c r="D173" t="s">
        <v>452</v>
      </c>
      <c r="E173">
        <v>3600</v>
      </c>
      <c r="F173">
        <v>3600.0210000000002</v>
      </c>
      <c r="G173" t="b">
        <v>1</v>
      </c>
      <c r="H173">
        <v>174</v>
      </c>
      <c r="I173">
        <v>76</v>
      </c>
      <c r="J173" t="s">
        <v>15</v>
      </c>
      <c r="K173">
        <f t="shared" si="4"/>
        <v>56.321839080459768</v>
      </c>
      <c r="L173">
        <f t="shared" si="5"/>
        <v>0</v>
      </c>
    </row>
    <row r="174" spans="1:12" x14ac:dyDescent="0.2">
      <c r="A174" t="s">
        <v>184</v>
      </c>
      <c r="B174">
        <v>60</v>
      </c>
      <c r="C174">
        <v>8</v>
      </c>
      <c r="D174" t="s">
        <v>452</v>
      </c>
      <c r="E174">
        <v>3600</v>
      </c>
      <c r="F174">
        <v>3600.0259999999998</v>
      </c>
      <c r="G174" t="b">
        <v>1</v>
      </c>
      <c r="H174">
        <v>207</v>
      </c>
      <c r="I174">
        <v>99</v>
      </c>
      <c r="J174" t="s">
        <v>15</v>
      </c>
      <c r="K174">
        <f t="shared" si="4"/>
        <v>52.173913043478258</v>
      </c>
      <c r="L174">
        <f t="shared" si="5"/>
        <v>0</v>
      </c>
    </row>
    <row r="175" spans="1:12" x14ac:dyDescent="0.2">
      <c r="A175" t="s">
        <v>185</v>
      </c>
      <c r="B175">
        <v>60</v>
      </c>
      <c r="C175">
        <v>8</v>
      </c>
      <c r="D175" t="s">
        <v>452</v>
      </c>
      <c r="E175">
        <v>3600</v>
      </c>
      <c r="F175">
        <v>3600.0250000000001</v>
      </c>
      <c r="G175" t="b">
        <v>1</v>
      </c>
      <c r="H175">
        <v>219</v>
      </c>
      <c r="I175">
        <v>108</v>
      </c>
      <c r="J175" t="s">
        <v>15</v>
      </c>
      <c r="K175">
        <f t="shared" si="4"/>
        <v>50.684931506849317</v>
      </c>
      <c r="L175">
        <f t="shared" si="5"/>
        <v>0</v>
      </c>
    </row>
    <row r="176" spans="1:12" x14ac:dyDescent="0.2">
      <c r="A176" t="s">
        <v>186</v>
      </c>
      <c r="B176">
        <v>60</v>
      </c>
      <c r="C176">
        <v>8</v>
      </c>
      <c r="D176" t="s">
        <v>452</v>
      </c>
      <c r="E176">
        <v>3600</v>
      </c>
      <c r="F176">
        <v>3600.02</v>
      </c>
      <c r="G176" t="b">
        <v>1</v>
      </c>
      <c r="H176">
        <v>377</v>
      </c>
      <c r="I176">
        <v>100</v>
      </c>
      <c r="J176" t="s">
        <v>15</v>
      </c>
      <c r="K176">
        <f t="shared" si="4"/>
        <v>73.474801061007952</v>
      </c>
      <c r="L176">
        <f t="shared" si="5"/>
        <v>0</v>
      </c>
    </row>
    <row r="177" spans="1:12" x14ac:dyDescent="0.2">
      <c r="A177" t="s">
        <v>187</v>
      </c>
      <c r="B177">
        <v>60</v>
      </c>
      <c r="C177">
        <v>8</v>
      </c>
      <c r="D177" t="s">
        <v>452</v>
      </c>
      <c r="E177">
        <v>3600</v>
      </c>
      <c r="F177">
        <v>3600.018</v>
      </c>
      <c r="G177" t="b">
        <v>1</v>
      </c>
      <c r="H177">
        <v>501</v>
      </c>
      <c r="I177">
        <v>102</v>
      </c>
      <c r="J177" t="s">
        <v>15</v>
      </c>
      <c r="K177">
        <f t="shared" si="4"/>
        <v>79.640718562874241</v>
      </c>
      <c r="L177">
        <f t="shared" si="5"/>
        <v>0</v>
      </c>
    </row>
    <row r="178" spans="1:12" x14ac:dyDescent="0.2">
      <c r="A178" t="s">
        <v>188</v>
      </c>
      <c r="B178">
        <v>60</v>
      </c>
      <c r="C178">
        <v>8</v>
      </c>
      <c r="D178" t="s">
        <v>452</v>
      </c>
      <c r="E178">
        <v>3600</v>
      </c>
      <c r="F178">
        <v>3600.0219999999999</v>
      </c>
      <c r="G178" t="b">
        <v>1</v>
      </c>
      <c r="H178">
        <v>498</v>
      </c>
      <c r="I178">
        <v>110</v>
      </c>
      <c r="J178" t="s">
        <v>15</v>
      </c>
      <c r="K178">
        <f t="shared" si="4"/>
        <v>77.911646586345384</v>
      </c>
      <c r="L178">
        <f t="shared" si="5"/>
        <v>0</v>
      </c>
    </row>
    <row r="179" spans="1:12" x14ac:dyDescent="0.2">
      <c r="A179" t="s">
        <v>189</v>
      </c>
      <c r="B179">
        <v>60</v>
      </c>
      <c r="C179">
        <v>8</v>
      </c>
      <c r="D179" t="s">
        <v>452</v>
      </c>
      <c r="E179">
        <v>3600</v>
      </c>
      <c r="F179">
        <v>3600.0160000000001</v>
      </c>
      <c r="G179" t="b">
        <v>1</v>
      </c>
      <c r="H179">
        <v>450</v>
      </c>
      <c r="I179">
        <v>83</v>
      </c>
      <c r="J179" t="s">
        <v>15</v>
      </c>
      <c r="K179">
        <f t="shared" si="4"/>
        <v>81.555555555555557</v>
      </c>
      <c r="L179">
        <f t="shared" si="5"/>
        <v>0</v>
      </c>
    </row>
    <row r="180" spans="1:12" x14ac:dyDescent="0.2">
      <c r="A180" t="s">
        <v>190</v>
      </c>
      <c r="B180">
        <v>60</v>
      </c>
      <c r="C180">
        <v>8</v>
      </c>
      <c r="D180" t="s">
        <v>452</v>
      </c>
      <c r="E180">
        <v>3600</v>
      </c>
      <c r="F180">
        <v>3600.0149999999999</v>
      </c>
      <c r="G180" t="b">
        <v>1</v>
      </c>
      <c r="H180">
        <v>545</v>
      </c>
      <c r="I180">
        <v>122</v>
      </c>
      <c r="J180" t="s">
        <v>15</v>
      </c>
      <c r="K180">
        <f t="shared" si="4"/>
        <v>77.614678899082563</v>
      </c>
      <c r="L180">
        <f t="shared" si="5"/>
        <v>0</v>
      </c>
    </row>
    <row r="181" spans="1:12" x14ac:dyDescent="0.2">
      <c r="A181" t="s">
        <v>191</v>
      </c>
      <c r="B181">
        <v>60</v>
      </c>
      <c r="C181">
        <v>8</v>
      </c>
      <c r="D181" t="s">
        <v>452</v>
      </c>
      <c r="E181">
        <v>3600</v>
      </c>
      <c r="F181">
        <v>3600.0149999999999</v>
      </c>
      <c r="G181" t="b">
        <v>1</v>
      </c>
      <c r="H181">
        <v>648</v>
      </c>
      <c r="I181">
        <v>138</v>
      </c>
      <c r="J181" t="s">
        <v>15</v>
      </c>
      <c r="K181">
        <f t="shared" si="4"/>
        <v>78.703703703703709</v>
      </c>
      <c r="L181">
        <f t="shared" si="5"/>
        <v>0</v>
      </c>
    </row>
    <row r="182" spans="1:12" x14ac:dyDescent="0.2">
      <c r="A182" t="s">
        <v>192</v>
      </c>
      <c r="B182">
        <v>60</v>
      </c>
      <c r="C182">
        <v>8</v>
      </c>
      <c r="D182" t="s">
        <v>452</v>
      </c>
      <c r="E182">
        <v>3600</v>
      </c>
      <c r="F182">
        <v>3600.0210000000002</v>
      </c>
      <c r="G182" t="b">
        <v>1</v>
      </c>
      <c r="H182">
        <v>166</v>
      </c>
      <c r="I182">
        <v>76</v>
      </c>
      <c r="J182" t="s">
        <v>15</v>
      </c>
      <c r="K182">
        <f t="shared" si="4"/>
        <v>54.216867469879517</v>
      </c>
      <c r="L182">
        <f t="shared" si="5"/>
        <v>0</v>
      </c>
    </row>
    <row r="183" spans="1:12" x14ac:dyDescent="0.2">
      <c r="A183" t="s">
        <v>193</v>
      </c>
      <c r="B183">
        <v>60</v>
      </c>
      <c r="C183">
        <v>8</v>
      </c>
      <c r="D183" t="s">
        <v>452</v>
      </c>
      <c r="E183">
        <v>3600</v>
      </c>
      <c r="F183">
        <v>3600.0230000000001</v>
      </c>
      <c r="G183" t="b">
        <v>1</v>
      </c>
      <c r="H183">
        <v>215</v>
      </c>
      <c r="I183">
        <v>112</v>
      </c>
      <c r="J183" t="s">
        <v>15</v>
      </c>
      <c r="K183">
        <f t="shared" si="4"/>
        <v>47.906976744186046</v>
      </c>
      <c r="L183">
        <f t="shared" si="5"/>
        <v>0</v>
      </c>
    </row>
    <row r="184" spans="1:12" x14ac:dyDescent="0.2">
      <c r="A184" t="s">
        <v>194</v>
      </c>
      <c r="B184">
        <v>60</v>
      </c>
      <c r="C184">
        <v>8</v>
      </c>
      <c r="D184" t="s">
        <v>452</v>
      </c>
      <c r="E184">
        <v>3600</v>
      </c>
      <c r="F184">
        <v>3600.0250000000001</v>
      </c>
      <c r="G184" t="b">
        <v>1</v>
      </c>
      <c r="H184">
        <v>211</v>
      </c>
      <c r="I184">
        <v>89</v>
      </c>
      <c r="J184" t="s">
        <v>15</v>
      </c>
      <c r="K184">
        <f t="shared" si="4"/>
        <v>57.81990521327014</v>
      </c>
      <c r="L184">
        <f t="shared" si="5"/>
        <v>0</v>
      </c>
    </row>
    <row r="185" spans="1:12" x14ac:dyDescent="0.2">
      <c r="A185" t="s">
        <v>195</v>
      </c>
      <c r="B185">
        <v>60</v>
      </c>
      <c r="C185">
        <v>8</v>
      </c>
      <c r="D185" t="s">
        <v>452</v>
      </c>
      <c r="E185">
        <v>3600</v>
      </c>
      <c r="F185">
        <v>3600.02</v>
      </c>
      <c r="G185" t="b">
        <v>1</v>
      </c>
      <c r="H185">
        <v>325</v>
      </c>
      <c r="I185">
        <v>106</v>
      </c>
      <c r="J185" t="s">
        <v>15</v>
      </c>
      <c r="K185">
        <f t="shared" si="4"/>
        <v>67.384615384615387</v>
      </c>
      <c r="L185">
        <f t="shared" si="5"/>
        <v>0</v>
      </c>
    </row>
    <row r="186" spans="1:12" x14ac:dyDescent="0.2">
      <c r="A186" t="s">
        <v>196</v>
      </c>
      <c r="B186">
        <v>60</v>
      </c>
      <c r="C186">
        <v>8</v>
      </c>
      <c r="D186" t="s">
        <v>452</v>
      </c>
      <c r="E186">
        <v>3600</v>
      </c>
      <c r="F186">
        <v>3600.0219999999999</v>
      </c>
      <c r="G186" t="b">
        <v>1</v>
      </c>
      <c r="H186">
        <v>420</v>
      </c>
      <c r="I186">
        <v>140</v>
      </c>
      <c r="J186" t="s">
        <v>15</v>
      </c>
      <c r="K186">
        <f t="shared" si="4"/>
        <v>66.666666666666657</v>
      </c>
      <c r="L186">
        <f t="shared" si="5"/>
        <v>0</v>
      </c>
    </row>
    <row r="187" spans="1:12" x14ac:dyDescent="0.2">
      <c r="A187" t="s">
        <v>197</v>
      </c>
      <c r="B187">
        <v>60</v>
      </c>
      <c r="C187">
        <v>8</v>
      </c>
      <c r="D187" t="s">
        <v>452</v>
      </c>
      <c r="E187">
        <v>3600</v>
      </c>
      <c r="F187">
        <v>3600.018</v>
      </c>
      <c r="G187" t="b">
        <v>1</v>
      </c>
      <c r="H187">
        <v>503</v>
      </c>
      <c r="I187">
        <v>114</v>
      </c>
      <c r="J187" t="s">
        <v>15</v>
      </c>
      <c r="K187">
        <f t="shared" si="4"/>
        <v>77.335984095427435</v>
      </c>
      <c r="L187">
        <f t="shared" si="5"/>
        <v>0</v>
      </c>
    </row>
    <row r="188" spans="1:12" x14ac:dyDescent="0.2">
      <c r="A188" t="s">
        <v>198</v>
      </c>
      <c r="B188">
        <v>60</v>
      </c>
      <c r="C188">
        <v>8</v>
      </c>
      <c r="D188" t="s">
        <v>452</v>
      </c>
      <c r="E188">
        <v>3600</v>
      </c>
      <c r="F188">
        <v>3600.0149999999999</v>
      </c>
      <c r="G188" t="b">
        <v>1</v>
      </c>
      <c r="H188">
        <v>435</v>
      </c>
      <c r="I188">
        <v>91</v>
      </c>
      <c r="J188" t="s">
        <v>15</v>
      </c>
      <c r="K188">
        <f t="shared" si="4"/>
        <v>79.080459770114942</v>
      </c>
      <c r="L188">
        <f t="shared" si="5"/>
        <v>0</v>
      </c>
    </row>
    <row r="189" spans="1:12" x14ac:dyDescent="0.2">
      <c r="A189" t="s">
        <v>199</v>
      </c>
      <c r="B189">
        <v>60</v>
      </c>
      <c r="C189">
        <v>8</v>
      </c>
      <c r="D189" t="s">
        <v>452</v>
      </c>
      <c r="E189">
        <v>3600</v>
      </c>
      <c r="F189">
        <v>3600.0149999999999</v>
      </c>
      <c r="G189" t="b">
        <v>1</v>
      </c>
      <c r="H189">
        <v>573</v>
      </c>
      <c r="I189">
        <v>109</v>
      </c>
      <c r="J189" t="s">
        <v>15</v>
      </c>
      <c r="K189">
        <f t="shared" si="4"/>
        <v>80.977312390924965</v>
      </c>
      <c r="L189">
        <f t="shared" si="5"/>
        <v>0</v>
      </c>
    </row>
    <row r="190" spans="1:12" x14ac:dyDescent="0.2">
      <c r="A190" t="s">
        <v>200</v>
      </c>
      <c r="B190">
        <v>60</v>
      </c>
      <c r="C190">
        <v>8</v>
      </c>
      <c r="D190" t="s">
        <v>452</v>
      </c>
      <c r="E190">
        <v>3600</v>
      </c>
      <c r="F190">
        <v>3600.0140000000001</v>
      </c>
      <c r="G190" t="b">
        <v>1</v>
      </c>
      <c r="H190">
        <v>626</v>
      </c>
      <c r="I190">
        <v>142</v>
      </c>
      <c r="J190" t="s">
        <v>15</v>
      </c>
      <c r="K190">
        <f t="shared" si="4"/>
        <v>77.316293929712458</v>
      </c>
      <c r="L190">
        <f t="shared" si="5"/>
        <v>0</v>
      </c>
    </row>
    <row r="191" spans="1:12" x14ac:dyDescent="0.2">
      <c r="A191" t="s">
        <v>201</v>
      </c>
      <c r="B191">
        <v>60</v>
      </c>
      <c r="C191">
        <v>10</v>
      </c>
      <c r="D191" t="s">
        <v>452</v>
      </c>
      <c r="E191">
        <v>3600</v>
      </c>
      <c r="F191">
        <v>3600.1010000000001</v>
      </c>
      <c r="G191" t="b">
        <v>1</v>
      </c>
      <c r="H191">
        <v>191</v>
      </c>
      <c r="I191">
        <v>90</v>
      </c>
      <c r="J191" t="s">
        <v>15</v>
      </c>
      <c r="K191">
        <f t="shared" si="4"/>
        <v>52.879581151832454</v>
      </c>
      <c r="L191">
        <f t="shared" si="5"/>
        <v>0</v>
      </c>
    </row>
    <row r="192" spans="1:12" x14ac:dyDescent="0.2">
      <c r="A192" t="s">
        <v>202</v>
      </c>
      <c r="B192">
        <v>60</v>
      </c>
      <c r="C192">
        <v>10</v>
      </c>
      <c r="D192" t="s">
        <v>452</v>
      </c>
      <c r="E192">
        <v>3600</v>
      </c>
      <c r="F192">
        <v>3600.038</v>
      </c>
      <c r="G192" t="b">
        <v>1</v>
      </c>
      <c r="H192">
        <v>232</v>
      </c>
      <c r="I192">
        <v>86</v>
      </c>
      <c r="J192" t="s">
        <v>15</v>
      </c>
      <c r="K192">
        <f t="shared" si="4"/>
        <v>62.931034482758619</v>
      </c>
      <c r="L192">
        <f t="shared" si="5"/>
        <v>0</v>
      </c>
    </row>
    <row r="193" spans="1:12" x14ac:dyDescent="0.2">
      <c r="A193" t="s">
        <v>203</v>
      </c>
      <c r="B193">
        <v>60</v>
      </c>
      <c r="C193">
        <v>10</v>
      </c>
      <c r="D193" t="s">
        <v>452</v>
      </c>
      <c r="E193">
        <v>3600</v>
      </c>
      <c r="F193">
        <v>3600.0259999999998</v>
      </c>
      <c r="G193" t="b">
        <v>1</v>
      </c>
      <c r="H193">
        <v>286</v>
      </c>
      <c r="I193">
        <v>100</v>
      </c>
      <c r="J193" t="s">
        <v>15</v>
      </c>
      <c r="K193">
        <f t="shared" si="4"/>
        <v>65.034965034965026</v>
      </c>
      <c r="L193">
        <f t="shared" si="5"/>
        <v>0</v>
      </c>
    </row>
    <row r="194" spans="1:12" x14ac:dyDescent="0.2">
      <c r="A194" t="s">
        <v>204</v>
      </c>
      <c r="B194">
        <v>60</v>
      </c>
      <c r="C194">
        <v>10</v>
      </c>
      <c r="D194" t="s">
        <v>452</v>
      </c>
      <c r="E194">
        <v>3600</v>
      </c>
      <c r="F194">
        <v>3600.0210000000002</v>
      </c>
      <c r="G194" t="b">
        <v>1</v>
      </c>
      <c r="H194">
        <v>404</v>
      </c>
      <c r="I194">
        <v>65</v>
      </c>
      <c r="J194" t="s">
        <v>15</v>
      </c>
      <c r="K194">
        <f t="shared" si="4"/>
        <v>83.910891089108901</v>
      </c>
      <c r="L194">
        <f t="shared" si="5"/>
        <v>0</v>
      </c>
    </row>
    <row r="195" spans="1:12" x14ac:dyDescent="0.2">
      <c r="A195" t="s">
        <v>205</v>
      </c>
      <c r="B195">
        <v>60</v>
      </c>
      <c r="C195">
        <v>10</v>
      </c>
      <c r="D195" t="s">
        <v>452</v>
      </c>
      <c r="E195">
        <v>3600</v>
      </c>
      <c r="F195">
        <v>3600.0239999999999</v>
      </c>
      <c r="G195" t="b">
        <v>1</v>
      </c>
      <c r="H195">
        <v>453</v>
      </c>
      <c r="I195">
        <v>89</v>
      </c>
      <c r="J195" t="s">
        <v>15</v>
      </c>
      <c r="K195">
        <f t="shared" ref="K195:K258" si="6">(H195-I195)/H195*100</f>
        <v>80.353200883002202</v>
      </c>
      <c r="L195">
        <f t="shared" ref="L195:L258" si="7">IF(H195=I195,1,0)</f>
        <v>0</v>
      </c>
    </row>
    <row r="196" spans="1:12" x14ac:dyDescent="0.2">
      <c r="A196" t="s">
        <v>206</v>
      </c>
      <c r="B196">
        <v>60</v>
      </c>
      <c r="C196">
        <v>10</v>
      </c>
      <c r="D196" t="s">
        <v>452</v>
      </c>
      <c r="E196">
        <v>3600</v>
      </c>
      <c r="F196">
        <v>3600.0210000000002</v>
      </c>
      <c r="G196" t="b">
        <v>1</v>
      </c>
      <c r="H196">
        <v>593</v>
      </c>
      <c r="I196">
        <v>95</v>
      </c>
      <c r="J196" t="s">
        <v>15</v>
      </c>
      <c r="K196">
        <f t="shared" si="6"/>
        <v>83.97976391231029</v>
      </c>
      <c r="L196">
        <f t="shared" si="7"/>
        <v>0</v>
      </c>
    </row>
    <row r="197" spans="1:12" x14ac:dyDescent="0.2">
      <c r="A197" t="s">
        <v>207</v>
      </c>
      <c r="B197">
        <v>60</v>
      </c>
      <c r="C197">
        <v>10</v>
      </c>
      <c r="D197" t="s">
        <v>452</v>
      </c>
      <c r="E197">
        <v>3600</v>
      </c>
      <c r="F197">
        <v>3600.0189999999998</v>
      </c>
      <c r="G197" t="b">
        <v>1</v>
      </c>
      <c r="H197">
        <v>523</v>
      </c>
      <c r="I197">
        <v>107</v>
      </c>
      <c r="J197" t="s">
        <v>15</v>
      </c>
      <c r="K197">
        <f t="shared" si="6"/>
        <v>79.541108986615683</v>
      </c>
      <c r="L197">
        <f t="shared" si="7"/>
        <v>0</v>
      </c>
    </row>
    <row r="198" spans="1:12" x14ac:dyDescent="0.2">
      <c r="A198" t="s">
        <v>208</v>
      </c>
      <c r="B198">
        <v>60</v>
      </c>
      <c r="C198">
        <v>10</v>
      </c>
      <c r="D198" t="s">
        <v>452</v>
      </c>
      <c r="E198">
        <v>3600</v>
      </c>
      <c r="F198">
        <v>3600.0189999999998</v>
      </c>
      <c r="G198" t="b">
        <v>1</v>
      </c>
      <c r="H198">
        <v>565</v>
      </c>
      <c r="I198">
        <v>112</v>
      </c>
      <c r="J198" t="s">
        <v>15</v>
      </c>
      <c r="K198">
        <f t="shared" si="6"/>
        <v>80.176991150442475</v>
      </c>
      <c r="L198">
        <f t="shared" si="7"/>
        <v>0</v>
      </c>
    </row>
    <row r="199" spans="1:12" x14ac:dyDescent="0.2">
      <c r="A199" t="s">
        <v>209</v>
      </c>
      <c r="B199">
        <v>60</v>
      </c>
      <c r="C199">
        <v>10</v>
      </c>
      <c r="D199" t="s">
        <v>452</v>
      </c>
      <c r="E199">
        <v>3600</v>
      </c>
      <c r="F199">
        <v>3600.02</v>
      </c>
      <c r="G199" t="b">
        <v>1</v>
      </c>
      <c r="H199">
        <v>651</v>
      </c>
      <c r="I199">
        <v>126</v>
      </c>
      <c r="J199" t="s">
        <v>15</v>
      </c>
      <c r="K199">
        <f t="shared" si="6"/>
        <v>80.645161290322577</v>
      </c>
      <c r="L199">
        <f t="shared" si="7"/>
        <v>0</v>
      </c>
    </row>
    <row r="200" spans="1:12" x14ac:dyDescent="0.2">
      <c r="A200" t="s">
        <v>210</v>
      </c>
      <c r="B200">
        <v>60</v>
      </c>
      <c r="C200">
        <v>10</v>
      </c>
      <c r="D200" t="s">
        <v>452</v>
      </c>
      <c r="E200">
        <v>3600</v>
      </c>
      <c r="F200">
        <v>3600.03</v>
      </c>
      <c r="G200" t="b">
        <v>1</v>
      </c>
      <c r="H200">
        <v>188</v>
      </c>
      <c r="I200">
        <v>82</v>
      </c>
      <c r="J200" t="s">
        <v>15</v>
      </c>
      <c r="K200">
        <f t="shared" si="6"/>
        <v>56.38297872340425</v>
      </c>
      <c r="L200">
        <f t="shared" si="7"/>
        <v>0</v>
      </c>
    </row>
    <row r="201" spans="1:12" x14ac:dyDescent="0.2">
      <c r="A201" t="s">
        <v>211</v>
      </c>
      <c r="B201">
        <v>60</v>
      </c>
      <c r="C201">
        <v>10</v>
      </c>
      <c r="D201" t="s">
        <v>452</v>
      </c>
      <c r="E201">
        <v>3600</v>
      </c>
      <c r="F201">
        <v>3600.0309999999999</v>
      </c>
      <c r="G201" t="b">
        <v>1</v>
      </c>
      <c r="H201">
        <v>227</v>
      </c>
      <c r="I201">
        <v>109</v>
      </c>
      <c r="J201" t="s">
        <v>15</v>
      </c>
      <c r="K201">
        <f t="shared" si="6"/>
        <v>51.982378854625551</v>
      </c>
      <c r="L201">
        <f t="shared" si="7"/>
        <v>0</v>
      </c>
    </row>
    <row r="202" spans="1:12" x14ac:dyDescent="0.2">
      <c r="A202" t="s">
        <v>212</v>
      </c>
      <c r="B202">
        <v>60</v>
      </c>
      <c r="C202">
        <v>10</v>
      </c>
      <c r="D202" t="s">
        <v>452</v>
      </c>
      <c r="E202">
        <v>3600</v>
      </c>
      <c r="F202">
        <v>3600.0329999999999</v>
      </c>
      <c r="G202" t="b">
        <v>1</v>
      </c>
      <c r="H202">
        <v>251</v>
      </c>
      <c r="I202">
        <v>95</v>
      </c>
      <c r="J202" t="s">
        <v>15</v>
      </c>
      <c r="K202">
        <f t="shared" si="6"/>
        <v>62.151394422310759</v>
      </c>
      <c r="L202">
        <f t="shared" si="7"/>
        <v>0</v>
      </c>
    </row>
    <row r="203" spans="1:12" x14ac:dyDescent="0.2">
      <c r="A203" t="s">
        <v>213</v>
      </c>
      <c r="B203">
        <v>60</v>
      </c>
      <c r="C203">
        <v>10</v>
      </c>
      <c r="D203" t="s">
        <v>452</v>
      </c>
      <c r="E203">
        <v>3600</v>
      </c>
      <c r="F203">
        <v>3600.0210000000002</v>
      </c>
      <c r="G203" t="b">
        <v>1</v>
      </c>
      <c r="H203">
        <v>435</v>
      </c>
      <c r="I203">
        <v>91</v>
      </c>
      <c r="J203" t="s">
        <v>15</v>
      </c>
      <c r="K203">
        <f t="shared" si="6"/>
        <v>79.080459770114942</v>
      </c>
      <c r="L203">
        <f t="shared" si="7"/>
        <v>0</v>
      </c>
    </row>
    <row r="204" spans="1:12" x14ac:dyDescent="0.2">
      <c r="A204" t="s">
        <v>214</v>
      </c>
      <c r="B204">
        <v>60</v>
      </c>
      <c r="C204">
        <v>10</v>
      </c>
      <c r="D204" t="s">
        <v>452</v>
      </c>
      <c r="E204">
        <v>3600</v>
      </c>
      <c r="F204">
        <v>3600.0219999999999</v>
      </c>
      <c r="G204" t="b">
        <v>1</v>
      </c>
      <c r="H204">
        <v>475</v>
      </c>
      <c r="I204">
        <v>100</v>
      </c>
      <c r="J204" t="s">
        <v>15</v>
      </c>
      <c r="K204">
        <f t="shared" si="6"/>
        <v>78.94736842105263</v>
      </c>
      <c r="L204">
        <f t="shared" si="7"/>
        <v>0</v>
      </c>
    </row>
    <row r="205" spans="1:12" x14ac:dyDescent="0.2">
      <c r="A205" t="s">
        <v>215</v>
      </c>
      <c r="B205">
        <v>60</v>
      </c>
      <c r="C205">
        <v>10</v>
      </c>
      <c r="D205" t="s">
        <v>452</v>
      </c>
      <c r="E205">
        <v>3600</v>
      </c>
      <c r="F205">
        <v>3600.0030000000002</v>
      </c>
      <c r="G205" t="b">
        <v>0</v>
      </c>
      <c r="H205">
        <v>738</v>
      </c>
      <c r="I205">
        <v>145</v>
      </c>
      <c r="J205" t="s">
        <v>216</v>
      </c>
      <c r="K205">
        <f t="shared" si="6"/>
        <v>80.352303523035232</v>
      </c>
      <c r="L205">
        <f t="shared" si="7"/>
        <v>0</v>
      </c>
    </row>
    <row r="206" spans="1:12" x14ac:dyDescent="0.2">
      <c r="A206" t="s">
        <v>217</v>
      </c>
      <c r="B206">
        <v>60</v>
      </c>
      <c r="C206">
        <v>10</v>
      </c>
      <c r="D206" t="s">
        <v>452</v>
      </c>
      <c r="E206">
        <v>3600</v>
      </c>
      <c r="F206">
        <v>3600.056</v>
      </c>
      <c r="G206" t="b">
        <v>1</v>
      </c>
      <c r="H206">
        <v>419</v>
      </c>
      <c r="I206">
        <v>91</v>
      </c>
      <c r="J206" t="s">
        <v>15</v>
      </c>
      <c r="K206">
        <f t="shared" si="6"/>
        <v>78.281622911694512</v>
      </c>
      <c r="L206">
        <f t="shared" si="7"/>
        <v>0</v>
      </c>
    </row>
    <row r="207" spans="1:12" x14ac:dyDescent="0.2">
      <c r="A207" t="s">
        <v>218</v>
      </c>
      <c r="B207">
        <v>60</v>
      </c>
      <c r="C207">
        <v>10</v>
      </c>
      <c r="D207" t="s">
        <v>452</v>
      </c>
      <c r="E207">
        <v>3600</v>
      </c>
      <c r="F207">
        <v>3600.0189999999998</v>
      </c>
      <c r="G207" t="b">
        <v>1</v>
      </c>
      <c r="H207">
        <v>517</v>
      </c>
      <c r="I207">
        <v>112</v>
      </c>
      <c r="J207" t="s">
        <v>15</v>
      </c>
      <c r="K207">
        <f t="shared" si="6"/>
        <v>78.336557059961322</v>
      </c>
      <c r="L207">
        <f t="shared" si="7"/>
        <v>0</v>
      </c>
    </row>
    <row r="208" spans="1:12" x14ac:dyDescent="0.2">
      <c r="A208" t="s">
        <v>219</v>
      </c>
      <c r="B208">
        <v>60</v>
      </c>
      <c r="C208">
        <v>10</v>
      </c>
      <c r="D208" t="s">
        <v>452</v>
      </c>
      <c r="E208">
        <v>3600</v>
      </c>
      <c r="F208">
        <v>3600.018</v>
      </c>
      <c r="G208" t="b">
        <v>1</v>
      </c>
      <c r="H208">
        <v>665</v>
      </c>
      <c r="I208">
        <v>141</v>
      </c>
      <c r="J208" t="s">
        <v>15</v>
      </c>
      <c r="K208">
        <f t="shared" si="6"/>
        <v>78.796992481203006</v>
      </c>
      <c r="L208">
        <f t="shared" si="7"/>
        <v>0</v>
      </c>
    </row>
    <row r="209" spans="1:12" x14ac:dyDescent="0.2">
      <c r="A209" t="s">
        <v>220</v>
      </c>
      <c r="B209">
        <v>60</v>
      </c>
      <c r="C209">
        <v>10</v>
      </c>
      <c r="D209" t="s">
        <v>452</v>
      </c>
      <c r="E209">
        <v>3600</v>
      </c>
      <c r="F209">
        <v>3600.0309999999999</v>
      </c>
      <c r="G209" t="b">
        <v>1</v>
      </c>
      <c r="H209">
        <v>209</v>
      </c>
      <c r="I209">
        <v>109</v>
      </c>
      <c r="J209" t="s">
        <v>15</v>
      </c>
      <c r="K209">
        <f t="shared" si="6"/>
        <v>47.846889952153113</v>
      </c>
      <c r="L209">
        <f t="shared" si="7"/>
        <v>0</v>
      </c>
    </row>
    <row r="210" spans="1:12" x14ac:dyDescent="0.2">
      <c r="A210" t="s">
        <v>221</v>
      </c>
      <c r="B210">
        <v>60</v>
      </c>
      <c r="C210">
        <v>10</v>
      </c>
      <c r="D210" t="s">
        <v>452</v>
      </c>
      <c r="E210">
        <v>3600</v>
      </c>
      <c r="F210">
        <v>3600.038</v>
      </c>
      <c r="G210" t="b">
        <v>1</v>
      </c>
      <c r="H210">
        <v>219</v>
      </c>
      <c r="I210">
        <v>120</v>
      </c>
      <c r="J210" t="s">
        <v>15</v>
      </c>
      <c r="K210">
        <f t="shared" si="6"/>
        <v>45.205479452054789</v>
      </c>
      <c r="L210">
        <f t="shared" si="7"/>
        <v>0</v>
      </c>
    </row>
    <row r="211" spans="1:12" x14ac:dyDescent="0.2">
      <c r="A211" t="s">
        <v>222</v>
      </c>
      <c r="B211">
        <v>60</v>
      </c>
      <c r="C211">
        <v>10</v>
      </c>
      <c r="D211" t="s">
        <v>452</v>
      </c>
      <c r="E211">
        <v>3600</v>
      </c>
      <c r="F211">
        <v>3600.0340000000001</v>
      </c>
      <c r="G211" t="b">
        <v>1</v>
      </c>
      <c r="H211">
        <v>239</v>
      </c>
      <c r="I211">
        <v>90</v>
      </c>
      <c r="J211" t="s">
        <v>15</v>
      </c>
      <c r="K211">
        <f t="shared" si="6"/>
        <v>62.343096234309627</v>
      </c>
      <c r="L211">
        <f t="shared" si="7"/>
        <v>0</v>
      </c>
    </row>
    <row r="212" spans="1:12" x14ac:dyDescent="0.2">
      <c r="A212" t="s">
        <v>223</v>
      </c>
      <c r="B212">
        <v>60</v>
      </c>
      <c r="C212">
        <v>10</v>
      </c>
      <c r="D212" t="s">
        <v>452</v>
      </c>
      <c r="E212">
        <v>3600</v>
      </c>
      <c r="F212">
        <v>3600.049</v>
      </c>
      <c r="G212" t="b">
        <v>1</v>
      </c>
      <c r="H212">
        <v>345</v>
      </c>
      <c r="I212">
        <v>75</v>
      </c>
      <c r="J212" t="s">
        <v>15</v>
      </c>
      <c r="K212">
        <f t="shared" si="6"/>
        <v>78.260869565217391</v>
      </c>
      <c r="L212">
        <f t="shared" si="7"/>
        <v>0</v>
      </c>
    </row>
    <row r="213" spans="1:12" x14ac:dyDescent="0.2">
      <c r="A213" t="s">
        <v>224</v>
      </c>
      <c r="B213">
        <v>60</v>
      </c>
      <c r="C213">
        <v>10</v>
      </c>
      <c r="D213" t="s">
        <v>452</v>
      </c>
      <c r="E213">
        <v>3600</v>
      </c>
      <c r="F213">
        <v>3600.0239999999999</v>
      </c>
      <c r="G213" t="b">
        <v>1</v>
      </c>
      <c r="H213">
        <v>461</v>
      </c>
      <c r="I213">
        <v>115</v>
      </c>
      <c r="J213" t="s">
        <v>15</v>
      </c>
      <c r="K213">
        <f t="shared" si="6"/>
        <v>75.054229934924081</v>
      </c>
      <c r="L213">
        <f t="shared" si="7"/>
        <v>0</v>
      </c>
    </row>
    <row r="214" spans="1:12" x14ac:dyDescent="0.2">
      <c r="A214" t="s">
        <v>225</v>
      </c>
      <c r="B214">
        <v>60</v>
      </c>
      <c r="C214">
        <v>10</v>
      </c>
      <c r="D214" t="s">
        <v>452</v>
      </c>
      <c r="E214">
        <v>3600</v>
      </c>
      <c r="F214">
        <v>3600.002</v>
      </c>
      <c r="G214" t="b">
        <v>0</v>
      </c>
      <c r="H214">
        <v>751</v>
      </c>
      <c r="I214">
        <v>132</v>
      </c>
      <c r="J214" t="s">
        <v>216</v>
      </c>
      <c r="K214">
        <f t="shared" si="6"/>
        <v>82.42343541944075</v>
      </c>
      <c r="L214">
        <f t="shared" si="7"/>
        <v>0</v>
      </c>
    </row>
    <row r="215" spans="1:12" x14ac:dyDescent="0.2">
      <c r="A215" t="s">
        <v>226</v>
      </c>
      <c r="B215">
        <v>60</v>
      </c>
      <c r="C215">
        <v>10</v>
      </c>
      <c r="D215" t="s">
        <v>452</v>
      </c>
      <c r="E215">
        <v>3600</v>
      </c>
      <c r="F215">
        <v>3600.0250000000001</v>
      </c>
      <c r="G215" t="b">
        <v>1</v>
      </c>
      <c r="H215">
        <v>464</v>
      </c>
      <c r="I215">
        <v>115</v>
      </c>
      <c r="J215" t="s">
        <v>15</v>
      </c>
      <c r="K215">
        <f t="shared" si="6"/>
        <v>75.215517241379317</v>
      </c>
      <c r="L215">
        <f t="shared" si="7"/>
        <v>0</v>
      </c>
    </row>
    <row r="216" spans="1:12" x14ac:dyDescent="0.2">
      <c r="A216" t="s">
        <v>227</v>
      </c>
      <c r="B216">
        <v>60</v>
      </c>
      <c r="C216">
        <v>10</v>
      </c>
      <c r="D216" t="s">
        <v>452</v>
      </c>
      <c r="E216">
        <v>3600</v>
      </c>
      <c r="F216">
        <v>3600.02</v>
      </c>
      <c r="G216" t="b">
        <v>1</v>
      </c>
      <c r="H216">
        <v>514</v>
      </c>
      <c r="I216">
        <v>119</v>
      </c>
      <c r="J216" t="s">
        <v>15</v>
      </c>
      <c r="K216">
        <f t="shared" si="6"/>
        <v>76.848249027237358</v>
      </c>
      <c r="L216">
        <f t="shared" si="7"/>
        <v>0</v>
      </c>
    </row>
    <row r="217" spans="1:12" x14ac:dyDescent="0.2">
      <c r="A217" t="s">
        <v>228</v>
      </c>
      <c r="B217">
        <v>60</v>
      </c>
      <c r="C217">
        <v>10</v>
      </c>
      <c r="D217" t="s">
        <v>452</v>
      </c>
      <c r="E217">
        <v>3600</v>
      </c>
      <c r="F217">
        <v>3600.0169999999998</v>
      </c>
      <c r="G217" t="b">
        <v>1</v>
      </c>
      <c r="H217">
        <v>660</v>
      </c>
      <c r="I217">
        <v>115</v>
      </c>
      <c r="J217" t="s">
        <v>15</v>
      </c>
      <c r="K217">
        <f t="shared" si="6"/>
        <v>82.575757575757578</v>
      </c>
      <c r="L217">
        <f t="shared" si="7"/>
        <v>0</v>
      </c>
    </row>
    <row r="218" spans="1:12" x14ac:dyDescent="0.2">
      <c r="A218" s="1" t="s">
        <v>229</v>
      </c>
      <c r="B218" s="1">
        <v>90</v>
      </c>
      <c r="C218" s="1">
        <v>4</v>
      </c>
      <c r="D218" t="s">
        <v>452</v>
      </c>
      <c r="E218" s="1">
        <v>3600</v>
      </c>
      <c r="F218" s="1">
        <v>3600.0329999999999</v>
      </c>
      <c r="G218" t="b">
        <v>1</v>
      </c>
      <c r="H218" s="1">
        <v>241</v>
      </c>
      <c r="I218" s="1">
        <v>69</v>
      </c>
      <c r="J218" s="1" t="s">
        <v>230</v>
      </c>
      <c r="K218">
        <f t="shared" si="6"/>
        <v>71.369294605809131</v>
      </c>
      <c r="L218">
        <f t="shared" si="7"/>
        <v>0</v>
      </c>
    </row>
    <row r="219" spans="1:12" x14ac:dyDescent="0.2">
      <c r="A219" s="1" t="s">
        <v>231</v>
      </c>
      <c r="B219" s="1">
        <v>90</v>
      </c>
      <c r="C219" s="1">
        <v>4</v>
      </c>
      <c r="D219" t="s">
        <v>452</v>
      </c>
      <c r="E219" s="1">
        <v>3600</v>
      </c>
      <c r="F219" s="1">
        <v>3600.0230000000001</v>
      </c>
      <c r="G219" t="b">
        <v>1</v>
      </c>
      <c r="H219" s="1">
        <v>212</v>
      </c>
      <c r="I219" s="1">
        <v>98</v>
      </c>
      <c r="J219" s="1" t="s">
        <v>230</v>
      </c>
      <c r="K219">
        <f t="shared" si="6"/>
        <v>53.773584905660378</v>
      </c>
      <c r="L219">
        <f t="shared" si="7"/>
        <v>0</v>
      </c>
    </row>
    <row r="220" spans="1:12" x14ac:dyDescent="0.2">
      <c r="A220" s="1" t="s">
        <v>232</v>
      </c>
      <c r="B220" s="1">
        <v>90</v>
      </c>
      <c r="C220" s="1">
        <v>4</v>
      </c>
      <c r="D220" t="s">
        <v>452</v>
      </c>
      <c r="E220" s="1">
        <v>3600</v>
      </c>
      <c r="F220" s="1">
        <v>3600.0250000000001</v>
      </c>
      <c r="G220" t="b">
        <v>1</v>
      </c>
      <c r="H220" s="1">
        <v>219</v>
      </c>
      <c r="I220" s="1">
        <v>84</v>
      </c>
      <c r="J220" s="1" t="s">
        <v>230</v>
      </c>
      <c r="K220">
        <f t="shared" si="6"/>
        <v>61.643835616438359</v>
      </c>
      <c r="L220">
        <f t="shared" si="7"/>
        <v>0</v>
      </c>
    </row>
    <row r="221" spans="1:12" x14ac:dyDescent="0.2">
      <c r="A221" s="1" t="s">
        <v>233</v>
      </c>
      <c r="B221" s="1">
        <v>90</v>
      </c>
      <c r="C221" s="1">
        <v>4</v>
      </c>
      <c r="D221" t="s">
        <v>452</v>
      </c>
      <c r="E221" s="1">
        <v>3600</v>
      </c>
      <c r="F221" s="1">
        <v>3600.029</v>
      </c>
      <c r="G221" t="b">
        <v>1</v>
      </c>
      <c r="H221" s="1">
        <v>425</v>
      </c>
      <c r="I221" s="1">
        <v>88</v>
      </c>
      <c r="J221" s="1" t="s">
        <v>230</v>
      </c>
      <c r="K221">
        <f t="shared" si="6"/>
        <v>79.294117647058826</v>
      </c>
      <c r="L221">
        <f t="shared" si="7"/>
        <v>0</v>
      </c>
    </row>
    <row r="222" spans="1:12" x14ac:dyDescent="0.2">
      <c r="A222" s="1" t="s">
        <v>234</v>
      </c>
      <c r="B222" s="1">
        <v>90</v>
      </c>
      <c r="C222" s="1">
        <v>4</v>
      </c>
      <c r="D222" t="s">
        <v>452</v>
      </c>
      <c r="E222" s="1">
        <v>3600</v>
      </c>
      <c r="F222" s="1">
        <v>3600.0329999999999</v>
      </c>
      <c r="G222" t="b">
        <v>1</v>
      </c>
      <c r="H222" s="1">
        <v>518</v>
      </c>
      <c r="I222" s="1">
        <v>109</v>
      </c>
      <c r="J222" s="1" t="s">
        <v>230</v>
      </c>
      <c r="K222">
        <f t="shared" si="6"/>
        <v>78.95752895752895</v>
      </c>
      <c r="L222">
        <f t="shared" si="7"/>
        <v>0</v>
      </c>
    </row>
    <row r="223" spans="1:12" x14ac:dyDescent="0.2">
      <c r="A223" s="1" t="s">
        <v>235</v>
      </c>
      <c r="B223" s="1">
        <v>90</v>
      </c>
      <c r="C223" s="1">
        <v>4</v>
      </c>
      <c r="D223" t="s">
        <v>452</v>
      </c>
      <c r="E223" s="1">
        <v>3600</v>
      </c>
      <c r="F223" s="1">
        <v>3600.029</v>
      </c>
      <c r="G223" t="b">
        <v>1</v>
      </c>
      <c r="H223" s="1">
        <v>550</v>
      </c>
      <c r="I223" s="1">
        <v>109</v>
      </c>
      <c r="J223" s="1" t="s">
        <v>230</v>
      </c>
      <c r="K223">
        <f t="shared" si="6"/>
        <v>80.181818181818173</v>
      </c>
      <c r="L223">
        <f t="shared" si="7"/>
        <v>0</v>
      </c>
    </row>
    <row r="224" spans="1:12" x14ac:dyDescent="0.2">
      <c r="A224" s="1" t="s">
        <v>236</v>
      </c>
      <c r="B224" s="1">
        <v>90</v>
      </c>
      <c r="C224" s="1">
        <v>4</v>
      </c>
      <c r="D224" t="s">
        <v>452</v>
      </c>
      <c r="E224" s="1">
        <v>3600</v>
      </c>
      <c r="F224" s="1">
        <v>3600.0189999999998</v>
      </c>
      <c r="G224" t="b">
        <v>1</v>
      </c>
      <c r="H224" s="1">
        <v>596</v>
      </c>
      <c r="I224" s="1">
        <v>113</v>
      </c>
      <c r="J224" s="1" t="s">
        <v>230</v>
      </c>
      <c r="K224">
        <f t="shared" si="6"/>
        <v>81.040268456375841</v>
      </c>
      <c r="L224">
        <f t="shared" si="7"/>
        <v>0</v>
      </c>
    </row>
    <row r="225" spans="1:12" x14ac:dyDescent="0.2">
      <c r="A225" s="1" t="s">
        <v>237</v>
      </c>
      <c r="B225" s="1">
        <v>90</v>
      </c>
      <c r="C225" s="1">
        <v>4</v>
      </c>
      <c r="D225" t="s">
        <v>452</v>
      </c>
      <c r="E225" s="1">
        <v>3600</v>
      </c>
      <c r="F225" s="1">
        <v>3600.02</v>
      </c>
      <c r="G225" t="b">
        <v>1</v>
      </c>
      <c r="H225" s="1">
        <v>717</v>
      </c>
      <c r="I225" s="1">
        <v>116</v>
      </c>
      <c r="J225" s="1" t="s">
        <v>230</v>
      </c>
      <c r="K225">
        <f t="shared" si="6"/>
        <v>83.821478382147845</v>
      </c>
      <c r="L225">
        <f t="shared" si="7"/>
        <v>0</v>
      </c>
    </row>
    <row r="226" spans="1:12" x14ac:dyDescent="0.2">
      <c r="A226" s="1" t="s">
        <v>238</v>
      </c>
      <c r="B226" s="1">
        <v>90</v>
      </c>
      <c r="C226" s="1">
        <v>4</v>
      </c>
      <c r="D226" t="s">
        <v>452</v>
      </c>
      <c r="E226" s="1">
        <v>3600</v>
      </c>
      <c r="F226" s="1">
        <v>3600.018</v>
      </c>
      <c r="G226" t="b">
        <v>1</v>
      </c>
      <c r="H226" s="1">
        <v>878</v>
      </c>
      <c r="I226" s="1">
        <v>133</v>
      </c>
      <c r="J226" s="1" t="s">
        <v>230</v>
      </c>
      <c r="K226">
        <f t="shared" si="6"/>
        <v>84.851936218678816</v>
      </c>
      <c r="L226">
        <f t="shared" si="7"/>
        <v>0</v>
      </c>
    </row>
    <row r="227" spans="1:12" x14ac:dyDescent="0.2">
      <c r="A227" s="1" t="s">
        <v>239</v>
      </c>
      <c r="B227" s="1">
        <v>90</v>
      </c>
      <c r="C227" s="1">
        <v>4</v>
      </c>
      <c r="D227" t="s">
        <v>452</v>
      </c>
      <c r="E227" s="1">
        <v>3600</v>
      </c>
      <c r="F227" s="1">
        <v>3600.0210000000002</v>
      </c>
      <c r="G227" t="b">
        <v>1</v>
      </c>
      <c r="H227" s="1">
        <v>169</v>
      </c>
      <c r="I227" s="1">
        <v>88</v>
      </c>
      <c r="J227" s="1" t="s">
        <v>230</v>
      </c>
      <c r="K227">
        <f t="shared" si="6"/>
        <v>47.928994082840234</v>
      </c>
      <c r="L227">
        <f t="shared" si="7"/>
        <v>0</v>
      </c>
    </row>
    <row r="228" spans="1:12" x14ac:dyDescent="0.2">
      <c r="A228" s="1" t="s">
        <v>240</v>
      </c>
      <c r="B228" s="1">
        <v>90</v>
      </c>
      <c r="C228" s="1">
        <v>4</v>
      </c>
      <c r="D228" t="s">
        <v>452</v>
      </c>
      <c r="E228" s="1">
        <v>3600</v>
      </c>
      <c r="F228" s="1">
        <v>3600.0219999999999</v>
      </c>
      <c r="G228" t="b">
        <v>1</v>
      </c>
      <c r="H228" s="1">
        <v>200</v>
      </c>
      <c r="I228" s="1">
        <v>98</v>
      </c>
      <c r="J228" s="1" t="s">
        <v>230</v>
      </c>
      <c r="K228">
        <f t="shared" si="6"/>
        <v>51</v>
      </c>
      <c r="L228">
        <f t="shared" si="7"/>
        <v>0</v>
      </c>
    </row>
    <row r="229" spans="1:12" x14ac:dyDescent="0.2">
      <c r="A229" s="1" t="s">
        <v>241</v>
      </c>
      <c r="B229" s="1">
        <v>90</v>
      </c>
      <c r="C229" s="1">
        <v>4</v>
      </c>
      <c r="D229" t="s">
        <v>452</v>
      </c>
      <c r="E229" s="1">
        <v>3600</v>
      </c>
      <c r="F229" s="1">
        <v>3600.0250000000001</v>
      </c>
      <c r="G229" t="b">
        <v>1</v>
      </c>
      <c r="H229" s="1">
        <v>271</v>
      </c>
      <c r="I229" s="1">
        <v>118</v>
      </c>
      <c r="J229" s="1" t="s">
        <v>230</v>
      </c>
      <c r="K229">
        <f t="shared" si="6"/>
        <v>56.457564575645755</v>
      </c>
      <c r="L229">
        <f t="shared" si="7"/>
        <v>0</v>
      </c>
    </row>
    <row r="230" spans="1:12" x14ac:dyDescent="0.2">
      <c r="A230" s="1" t="s">
        <v>242</v>
      </c>
      <c r="B230" s="1">
        <v>90</v>
      </c>
      <c r="C230" s="1">
        <v>4</v>
      </c>
      <c r="D230" t="s">
        <v>452</v>
      </c>
      <c r="E230" s="1">
        <v>3600</v>
      </c>
      <c r="F230" s="1">
        <v>3600.0279999999998</v>
      </c>
      <c r="G230" t="b">
        <v>1</v>
      </c>
      <c r="H230" s="1">
        <v>453</v>
      </c>
      <c r="I230" s="1">
        <v>115</v>
      </c>
      <c r="J230" s="1" t="s">
        <v>230</v>
      </c>
      <c r="K230">
        <f t="shared" si="6"/>
        <v>74.613686534216342</v>
      </c>
      <c r="L230">
        <f t="shared" si="7"/>
        <v>0</v>
      </c>
    </row>
    <row r="231" spans="1:12" x14ac:dyDescent="0.2">
      <c r="A231" s="1" t="s">
        <v>243</v>
      </c>
      <c r="B231" s="1">
        <v>90</v>
      </c>
      <c r="C231" s="1">
        <v>4</v>
      </c>
      <c r="D231" t="s">
        <v>452</v>
      </c>
      <c r="E231" s="1">
        <v>3600</v>
      </c>
      <c r="F231" s="1">
        <v>3600.0419999999999</v>
      </c>
      <c r="G231" t="b">
        <v>1</v>
      </c>
      <c r="H231" s="1">
        <v>515</v>
      </c>
      <c r="I231" s="1">
        <v>129</v>
      </c>
      <c r="J231" s="1" t="s">
        <v>230</v>
      </c>
      <c r="K231">
        <f t="shared" si="6"/>
        <v>74.951456310679603</v>
      </c>
      <c r="L231">
        <f t="shared" si="7"/>
        <v>0</v>
      </c>
    </row>
    <row r="232" spans="1:12" x14ac:dyDescent="0.2">
      <c r="A232" s="1" t="s">
        <v>244</v>
      </c>
      <c r="B232" s="1">
        <v>90</v>
      </c>
      <c r="C232" s="1">
        <v>4</v>
      </c>
      <c r="D232" t="s">
        <v>452</v>
      </c>
      <c r="E232" s="1">
        <v>3600</v>
      </c>
      <c r="F232" s="1">
        <v>3600.02</v>
      </c>
      <c r="G232" t="b">
        <v>1</v>
      </c>
      <c r="H232" s="1">
        <v>588</v>
      </c>
      <c r="I232" s="1">
        <v>154</v>
      </c>
      <c r="J232" s="1" t="s">
        <v>230</v>
      </c>
      <c r="K232">
        <f t="shared" si="6"/>
        <v>73.80952380952381</v>
      </c>
      <c r="L232">
        <f t="shared" si="7"/>
        <v>0</v>
      </c>
    </row>
    <row r="233" spans="1:12" x14ac:dyDescent="0.2">
      <c r="A233" s="1" t="s">
        <v>245</v>
      </c>
      <c r="B233" s="1">
        <v>90</v>
      </c>
      <c r="C233" s="1">
        <v>4</v>
      </c>
      <c r="D233" t="s">
        <v>452</v>
      </c>
      <c r="E233" s="1">
        <v>3600</v>
      </c>
      <c r="F233" s="1">
        <v>3600.018</v>
      </c>
      <c r="G233" t="b">
        <v>1</v>
      </c>
      <c r="H233" s="1">
        <v>613</v>
      </c>
      <c r="I233" s="1">
        <v>98</v>
      </c>
      <c r="J233" s="1" t="s">
        <v>230</v>
      </c>
      <c r="K233">
        <f t="shared" si="6"/>
        <v>84.013050570962477</v>
      </c>
      <c r="L233">
        <f t="shared" si="7"/>
        <v>0</v>
      </c>
    </row>
    <row r="234" spans="1:12" x14ac:dyDescent="0.2">
      <c r="A234" s="1" t="s">
        <v>246</v>
      </c>
      <c r="B234" s="1">
        <v>90</v>
      </c>
      <c r="C234" s="1">
        <v>4</v>
      </c>
      <c r="D234" t="s">
        <v>452</v>
      </c>
      <c r="E234" s="1">
        <v>3600</v>
      </c>
      <c r="F234" s="1">
        <v>3600.0189999999998</v>
      </c>
      <c r="G234" t="b">
        <v>1</v>
      </c>
      <c r="H234" s="1">
        <v>693</v>
      </c>
      <c r="I234" s="1">
        <v>126</v>
      </c>
      <c r="J234" s="1" t="s">
        <v>230</v>
      </c>
      <c r="K234">
        <f t="shared" si="6"/>
        <v>81.818181818181827</v>
      </c>
      <c r="L234">
        <f t="shared" si="7"/>
        <v>0</v>
      </c>
    </row>
    <row r="235" spans="1:12" x14ac:dyDescent="0.2">
      <c r="A235" s="1" t="s">
        <v>247</v>
      </c>
      <c r="B235" s="1">
        <v>90</v>
      </c>
      <c r="C235" s="1">
        <v>4</v>
      </c>
      <c r="D235" t="s">
        <v>452</v>
      </c>
      <c r="E235" s="1">
        <v>3600</v>
      </c>
      <c r="F235" s="1">
        <v>3600.0169999999998</v>
      </c>
      <c r="G235" t="b">
        <v>1</v>
      </c>
      <c r="H235" s="1">
        <v>852</v>
      </c>
      <c r="I235" s="1">
        <v>137</v>
      </c>
      <c r="J235" s="1" t="s">
        <v>230</v>
      </c>
      <c r="K235">
        <f t="shared" si="6"/>
        <v>83.920187793427232</v>
      </c>
      <c r="L235">
        <f t="shared" si="7"/>
        <v>0</v>
      </c>
    </row>
    <row r="236" spans="1:12" x14ac:dyDescent="0.2">
      <c r="A236" s="1" t="s">
        <v>248</v>
      </c>
      <c r="B236" s="1">
        <v>90</v>
      </c>
      <c r="C236" s="1">
        <v>4</v>
      </c>
      <c r="D236" t="s">
        <v>452</v>
      </c>
      <c r="E236" s="1">
        <v>3600</v>
      </c>
      <c r="F236" s="1">
        <v>3600.0239999999999</v>
      </c>
      <c r="G236" t="b">
        <v>1</v>
      </c>
      <c r="H236" s="1">
        <v>198</v>
      </c>
      <c r="I236" s="1">
        <v>112</v>
      </c>
      <c r="J236" s="1" t="s">
        <v>230</v>
      </c>
      <c r="K236">
        <f t="shared" si="6"/>
        <v>43.43434343434344</v>
      </c>
      <c r="L236">
        <f t="shared" si="7"/>
        <v>0</v>
      </c>
    </row>
    <row r="237" spans="1:12" x14ac:dyDescent="0.2">
      <c r="A237" s="1" t="s">
        <v>249</v>
      </c>
      <c r="B237" s="1">
        <v>90</v>
      </c>
      <c r="C237" s="1">
        <v>4</v>
      </c>
      <c r="D237" t="s">
        <v>452</v>
      </c>
      <c r="E237" s="1">
        <v>3600</v>
      </c>
      <c r="F237" s="1">
        <v>3600.027</v>
      </c>
      <c r="G237" t="b">
        <v>1</v>
      </c>
      <c r="H237" s="1">
        <v>204</v>
      </c>
      <c r="I237" s="1">
        <v>109</v>
      </c>
      <c r="J237" s="1" t="s">
        <v>230</v>
      </c>
      <c r="K237">
        <f t="shared" si="6"/>
        <v>46.568627450980394</v>
      </c>
      <c r="L237">
        <f t="shared" si="7"/>
        <v>0</v>
      </c>
    </row>
    <row r="238" spans="1:12" x14ac:dyDescent="0.2">
      <c r="A238" s="1" t="s">
        <v>250</v>
      </c>
      <c r="B238" s="1">
        <v>90</v>
      </c>
      <c r="C238" s="1">
        <v>4</v>
      </c>
      <c r="D238" t="s">
        <v>452</v>
      </c>
      <c r="E238" s="1">
        <v>3600</v>
      </c>
      <c r="F238" s="1">
        <v>3600.0239999999999</v>
      </c>
      <c r="G238" t="b">
        <v>1</v>
      </c>
      <c r="H238" s="1">
        <v>258</v>
      </c>
      <c r="I238" s="1">
        <v>90</v>
      </c>
      <c r="J238" s="1" t="s">
        <v>230</v>
      </c>
      <c r="K238">
        <f t="shared" si="6"/>
        <v>65.116279069767444</v>
      </c>
      <c r="L238">
        <f t="shared" si="7"/>
        <v>0</v>
      </c>
    </row>
    <row r="239" spans="1:12" x14ac:dyDescent="0.2">
      <c r="A239" s="1" t="s">
        <v>251</v>
      </c>
      <c r="B239" s="1">
        <v>90</v>
      </c>
      <c r="C239" s="1">
        <v>4</v>
      </c>
      <c r="D239" t="s">
        <v>452</v>
      </c>
      <c r="E239" s="1">
        <v>3600</v>
      </c>
      <c r="F239" s="1">
        <v>3600.02</v>
      </c>
      <c r="G239" t="b">
        <v>1</v>
      </c>
      <c r="H239" s="1">
        <v>431</v>
      </c>
      <c r="I239" s="1">
        <v>120</v>
      </c>
      <c r="J239" s="1" t="s">
        <v>230</v>
      </c>
      <c r="K239">
        <f t="shared" si="6"/>
        <v>72.157772621809741</v>
      </c>
      <c r="L239">
        <f t="shared" si="7"/>
        <v>0</v>
      </c>
    </row>
    <row r="240" spans="1:12" x14ac:dyDescent="0.2">
      <c r="A240" s="1" t="s">
        <v>252</v>
      </c>
      <c r="B240" s="1">
        <v>90</v>
      </c>
      <c r="C240" s="1">
        <v>4</v>
      </c>
      <c r="D240" t="s">
        <v>452</v>
      </c>
      <c r="E240" s="1">
        <v>3600</v>
      </c>
      <c r="F240" s="1">
        <v>3600.03</v>
      </c>
      <c r="G240" t="b">
        <v>1</v>
      </c>
      <c r="H240" s="1">
        <v>457</v>
      </c>
      <c r="I240" s="1">
        <v>134</v>
      </c>
      <c r="J240" s="1" t="s">
        <v>230</v>
      </c>
      <c r="K240">
        <f t="shared" si="6"/>
        <v>70.678336980306341</v>
      </c>
      <c r="L240">
        <f t="shared" si="7"/>
        <v>0</v>
      </c>
    </row>
    <row r="241" spans="1:12" x14ac:dyDescent="0.2">
      <c r="A241" s="1" t="s">
        <v>253</v>
      </c>
      <c r="B241" s="1">
        <v>90</v>
      </c>
      <c r="C241" s="1">
        <v>4</v>
      </c>
      <c r="D241" t="s">
        <v>452</v>
      </c>
      <c r="E241" s="1">
        <v>3600</v>
      </c>
      <c r="F241" s="1">
        <v>3600.0230000000001</v>
      </c>
      <c r="G241" t="b">
        <v>1</v>
      </c>
      <c r="H241" s="1">
        <v>561</v>
      </c>
      <c r="I241" s="1">
        <v>155</v>
      </c>
      <c r="J241" s="1" t="s">
        <v>230</v>
      </c>
      <c r="K241">
        <f t="shared" si="6"/>
        <v>72.370766488413551</v>
      </c>
      <c r="L241">
        <f t="shared" si="7"/>
        <v>0</v>
      </c>
    </row>
    <row r="242" spans="1:12" x14ac:dyDescent="0.2">
      <c r="A242" s="1" t="s">
        <v>254</v>
      </c>
      <c r="B242" s="1">
        <v>90</v>
      </c>
      <c r="C242" s="1">
        <v>4</v>
      </c>
      <c r="D242" t="s">
        <v>452</v>
      </c>
      <c r="E242" s="1">
        <v>3600</v>
      </c>
      <c r="F242" s="1">
        <v>3600.018</v>
      </c>
      <c r="G242" t="b">
        <v>1</v>
      </c>
      <c r="H242" s="1">
        <v>658</v>
      </c>
      <c r="I242" s="1">
        <v>108</v>
      </c>
      <c r="J242" s="1" t="s">
        <v>230</v>
      </c>
      <c r="K242">
        <f t="shared" si="6"/>
        <v>83.586626139817639</v>
      </c>
      <c r="L242">
        <f t="shared" si="7"/>
        <v>0</v>
      </c>
    </row>
    <row r="243" spans="1:12" x14ac:dyDescent="0.2">
      <c r="A243" s="1" t="s">
        <v>255</v>
      </c>
      <c r="B243" s="1">
        <v>90</v>
      </c>
      <c r="C243" s="1">
        <v>4</v>
      </c>
      <c r="D243" t="s">
        <v>452</v>
      </c>
      <c r="E243" s="1">
        <v>3600</v>
      </c>
      <c r="F243" s="1">
        <v>3600.0230000000001</v>
      </c>
      <c r="G243" t="b">
        <v>1</v>
      </c>
      <c r="H243" s="1">
        <v>742</v>
      </c>
      <c r="I243" s="1">
        <v>143</v>
      </c>
      <c r="J243" s="1" t="s">
        <v>230</v>
      </c>
      <c r="K243">
        <f t="shared" si="6"/>
        <v>80.727762803234498</v>
      </c>
      <c r="L243">
        <f t="shared" si="7"/>
        <v>0</v>
      </c>
    </row>
    <row r="244" spans="1:12" x14ac:dyDescent="0.2">
      <c r="A244" s="1" t="s">
        <v>256</v>
      </c>
      <c r="B244" s="1">
        <v>90</v>
      </c>
      <c r="C244" s="1">
        <v>4</v>
      </c>
      <c r="D244" t="s">
        <v>452</v>
      </c>
      <c r="E244" s="1">
        <v>3600</v>
      </c>
      <c r="F244" s="1">
        <v>3600.018</v>
      </c>
      <c r="G244" t="b">
        <v>1</v>
      </c>
      <c r="H244" s="1">
        <v>869</v>
      </c>
      <c r="I244" s="1">
        <v>159</v>
      </c>
      <c r="J244" s="1" t="s">
        <v>230</v>
      </c>
      <c r="K244">
        <f t="shared" si="6"/>
        <v>81.703107019562708</v>
      </c>
      <c r="L244">
        <f t="shared" si="7"/>
        <v>0</v>
      </c>
    </row>
    <row r="245" spans="1:12" x14ac:dyDescent="0.2">
      <c r="A245" s="1" t="s">
        <v>257</v>
      </c>
      <c r="B245" s="1">
        <v>90</v>
      </c>
      <c r="C245" s="1">
        <v>6</v>
      </c>
      <c r="D245" t="s">
        <v>452</v>
      </c>
      <c r="E245" s="1">
        <v>3600</v>
      </c>
      <c r="F245" s="1">
        <v>3600.0410000000002</v>
      </c>
      <c r="G245" t="b">
        <v>1</v>
      </c>
      <c r="H245" s="1">
        <v>240</v>
      </c>
      <c r="I245" s="1">
        <v>97</v>
      </c>
      <c r="J245" s="1" t="s">
        <v>230</v>
      </c>
      <c r="K245">
        <f t="shared" si="6"/>
        <v>59.583333333333336</v>
      </c>
      <c r="L245">
        <f t="shared" si="7"/>
        <v>0</v>
      </c>
    </row>
    <row r="246" spans="1:12" x14ac:dyDescent="0.2">
      <c r="A246" s="1" t="s">
        <v>258</v>
      </c>
      <c r="B246" s="1">
        <v>90</v>
      </c>
      <c r="C246" s="1">
        <v>6</v>
      </c>
      <c r="D246" t="s">
        <v>452</v>
      </c>
      <c r="E246" s="1">
        <v>3600</v>
      </c>
      <c r="F246" s="1">
        <v>3600.0720000000001</v>
      </c>
      <c r="G246" t="b">
        <v>1</v>
      </c>
      <c r="H246" s="1">
        <v>253</v>
      </c>
      <c r="I246" s="1">
        <v>74</v>
      </c>
      <c r="J246" s="1" t="s">
        <v>230</v>
      </c>
      <c r="K246">
        <f t="shared" si="6"/>
        <v>70.750988142292499</v>
      </c>
      <c r="L246">
        <f t="shared" si="7"/>
        <v>0</v>
      </c>
    </row>
    <row r="247" spans="1:12" x14ac:dyDescent="0.2">
      <c r="A247" s="1" t="s">
        <v>259</v>
      </c>
      <c r="B247" s="1">
        <v>90</v>
      </c>
      <c r="C247" s="1">
        <v>6</v>
      </c>
      <c r="D247" t="s">
        <v>452</v>
      </c>
      <c r="E247" s="1">
        <v>3600</v>
      </c>
      <c r="F247" s="1">
        <v>3600.0390000000002</v>
      </c>
      <c r="G247" t="b">
        <v>1</v>
      </c>
      <c r="H247" s="1">
        <v>287</v>
      </c>
      <c r="I247" s="1">
        <v>116</v>
      </c>
      <c r="J247" s="1" t="s">
        <v>230</v>
      </c>
      <c r="K247">
        <f t="shared" si="6"/>
        <v>59.581881533101047</v>
      </c>
      <c r="L247">
        <f t="shared" si="7"/>
        <v>0</v>
      </c>
    </row>
    <row r="248" spans="1:12" x14ac:dyDescent="0.2">
      <c r="A248" s="1" t="s">
        <v>260</v>
      </c>
      <c r="B248" s="1">
        <v>90</v>
      </c>
      <c r="C248" s="1">
        <v>6</v>
      </c>
      <c r="D248" t="s">
        <v>452</v>
      </c>
      <c r="E248" s="1">
        <v>3600</v>
      </c>
      <c r="F248" s="1">
        <v>3600.04</v>
      </c>
      <c r="G248" t="b">
        <v>1</v>
      </c>
      <c r="H248" s="1">
        <v>543</v>
      </c>
      <c r="I248" s="1">
        <v>119</v>
      </c>
      <c r="J248" s="1" t="s">
        <v>230</v>
      </c>
      <c r="K248">
        <f t="shared" si="6"/>
        <v>78.08471454880295</v>
      </c>
      <c r="L248">
        <f t="shared" si="7"/>
        <v>0</v>
      </c>
    </row>
    <row r="249" spans="1:12" x14ac:dyDescent="0.2">
      <c r="A249" s="1" t="s">
        <v>261</v>
      </c>
      <c r="B249" s="1">
        <v>90</v>
      </c>
      <c r="C249" s="1">
        <v>6</v>
      </c>
      <c r="D249" t="s">
        <v>452</v>
      </c>
      <c r="E249" s="1">
        <v>3600</v>
      </c>
      <c r="F249" s="1">
        <v>3600.0349999999999</v>
      </c>
      <c r="G249" t="b">
        <v>1</v>
      </c>
      <c r="H249" s="1">
        <v>599</v>
      </c>
      <c r="I249" s="1">
        <v>102</v>
      </c>
      <c r="J249" s="1" t="s">
        <v>230</v>
      </c>
      <c r="K249">
        <f t="shared" si="6"/>
        <v>82.971619365609357</v>
      </c>
      <c r="L249">
        <f t="shared" si="7"/>
        <v>0</v>
      </c>
    </row>
    <row r="250" spans="1:12" x14ac:dyDescent="0.2">
      <c r="A250" s="1" t="s">
        <v>262</v>
      </c>
      <c r="B250" s="1">
        <v>90</v>
      </c>
      <c r="C250" s="1">
        <v>6</v>
      </c>
      <c r="D250" t="s">
        <v>452</v>
      </c>
      <c r="E250" s="1">
        <v>3600</v>
      </c>
      <c r="F250" s="1">
        <v>3600.0340000000001</v>
      </c>
      <c r="G250" t="b">
        <v>1</v>
      </c>
      <c r="H250" s="1">
        <v>704</v>
      </c>
      <c r="I250" s="1">
        <v>144</v>
      </c>
      <c r="J250" s="1" t="s">
        <v>230</v>
      </c>
      <c r="K250">
        <f t="shared" si="6"/>
        <v>79.545454545454547</v>
      </c>
      <c r="L250">
        <f t="shared" si="7"/>
        <v>0</v>
      </c>
    </row>
    <row r="251" spans="1:12" x14ac:dyDescent="0.2">
      <c r="A251" s="1" t="s">
        <v>263</v>
      </c>
      <c r="B251" s="1">
        <v>90</v>
      </c>
      <c r="C251" s="1">
        <v>6</v>
      </c>
      <c r="D251" t="s">
        <v>452</v>
      </c>
      <c r="E251" s="1">
        <v>3600</v>
      </c>
      <c r="F251" s="1">
        <v>3600.0219999999999</v>
      </c>
      <c r="G251" t="b">
        <v>1</v>
      </c>
      <c r="H251" s="1">
        <v>679</v>
      </c>
      <c r="I251" s="1">
        <v>116</v>
      </c>
      <c r="J251" s="1" t="s">
        <v>230</v>
      </c>
      <c r="K251">
        <f t="shared" si="6"/>
        <v>82.916053019145807</v>
      </c>
      <c r="L251">
        <f t="shared" si="7"/>
        <v>0</v>
      </c>
    </row>
    <row r="252" spans="1:12" x14ac:dyDescent="0.2">
      <c r="A252" s="1" t="s">
        <v>264</v>
      </c>
      <c r="B252" s="1">
        <v>90</v>
      </c>
      <c r="C252" s="1">
        <v>6</v>
      </c>
      <c r="D252" t="s">
        <v>452</v>
      </c>
      <c r="E252" s="1">
        <v>3600</v>
      </c>
      <c r="F252" s="1">
        <v>3600.0230000000001</v>
      </c>
      <c r="G252" t="b">
        <v>1</v>
      </c>
      <c r="H252" s="1">
        <v>745</v>
      </c>
      <c r="I252" s="1">
        <v>107</v>
      </c>
      <c r="J252" s="1" t="s">
        <v>230</v>
      </c>
      <c r="K252">
        <f t="shared" si="6"/>
        <v>85.637583892617457</v>
      </c>
      <c r="L252">
        <f t="shared" si="7"/>
        <v>0</v>
      </c>
    </row>
    <row r="253" spans="1:12" x14ac:dyDescent="0.2">
      <c r="A253" s="1" t="s">
        <v>265</v>
      </c>
      <c r="B253" s="1">
        <v>90</v>
      </c>
      <c r="C253" s="1">
        <v>6</v>
      </c>
      <c r="D253" t="s">
        <v>452</v>
      </c>
      <c r="E253" s="1">
        <v>3600</v>
      </c>
      <c r="F253" s="1">
        <v>3600.0219999999999</v>
      </c>
      <c r="G253" t="b">
        <v>1</v>
      </c>
      <c r="H253" s="1">
        <v>952</v>
      </c>
      <c r="I253" s="1">
        <v>132</v>
      </c>
      <c r="J253" s="1" t="s">
        <v>230</v>
      </c>
      <c r="K253">
        <f t="shared" si="6"/>
        <v>86.134453781512605</v>
      </c>
      <c r="L253">
        <f t="shared" si="7"/>
        <v>0</v>
      </c>
    </row>
    <row r="254" spans="1:12" x14ac:dyDescent="0.2">
      <c r="A254" s="1" t="s">
        <v>266</v>
      </c>
      <c r="B254" s="1">
        <v>90</v>
      </c>
      <c r="C254" s="1">
        <v>6</v>
      </c>
      <c r="D254" t="s">
        <v>452</v>
      </c>
      <c r="E254" s="1">
        <v>3600</v>
      </c>
      <c r="F254" s="1">
        <v>3600.0360000000001</v>
      </c>
      <c r="G254" t="b">
        <v>1</v>
      </c>
      <c r="H254" s="1">
        <v>228</v>
      </c>
      <c r="I254" s="1">
        <v>100</v>
      </c>
      <c r="J254" s="1" t="s">
        <v>230</v>
      </c>
      <c r="K254">
        <f t="shared" si="6"/>
        <v>56.140350877192979</v>
      </c>
      <c r="L254">
        <f t="shared" si="7"/>
        <v>0</v>
      </c>
    </row>
    <row r="255" spans="1:12" x14ac:dyDescent="0.2">
      <c r="A255" s="1" t="s">
        <v>267</v>
      </c>
      <c r="B255" s="1">
        <v>90</v>
      </c>
      <c r="C255" s="1">
        <v>6</v>
      </c>
      <c r="D255" t="s">
        <v>452</v>
      </c>
      <c r="E255" s="1">
        <v>3600</v>
      </c>
      <c r="F255" s="1">
        <v>3600.0340000000001</v>
      </c>
      <c r="G255" t="b">
        <v>1</v>
      </c>
      <c r="H255" s="1">
        <v>240</v>
      </c>
      <c r="I255" s="1">
        <v>99</v>
      </c>
      <c r="J255" s="1" t="s">
        <v>230</v>
      </c>
      <c r="K255">
        <f t="shared" si="6"/>
        <v>58.75</v>
      </c>
      <c r="L255">
        <f t="shared" si="7"/>
        <v>0</v>
      </c>
    </row>
    <row r="256" spans="1:12" x14ac:dyDescent="0.2">
      <c r="A256" s="1" t="s">
        <v>268</v>
      </c>
      <c r="B256" s="1">
        <v>90</v>
      </c>
      <c r="C256" s="1">
        <v>6</v>
      </c>
      <c r="D256" t="s">
        <v>452</v>
      </c>
      <c r="E256" s="1">
        <v>3600</v>
      </c>
      <c r="F256" s="1">
        <v>3600.04</v>
      </c>
      <c r="G256" t="b">
        <v>1</v>
      </c>
      <c r="H256" s="1">
        <v>306</v>
      </c>
      <c r="I256" s="1">
        <v>148</v>
      </c>
      <c r="J256" s="1" t="s">
        <v>230</v>
      </c>
      <c r="K256">
        <f t="shared" si="6"/>
        <v>51.633986928104584</v>
      </c>
      <c r="L256">
        <f t="shared" si="7"/>
        <v>0</v>
      </c>
    </row>
    <row r="257" spans="1:12" x14ac:dyDescent="0.2">
      <c r="A257" s="1" t="s">
        <v>269</v>
      </c>
      <c r="B257" s="1">
        <v>90</v>
      </c>
      <c r="C257" s="1">
        <v>6</v>
      </c>
      <c r="D257" t="s">
        <v>452</v>
      </c>
      <c r="E257" s="1">
        <v>3600</v>
      </c>
      <c r="F257" s="1">
        <v>3600.0329999999999</v>
      </c>
      <c r="G257" t="b">
        <v>1</v>
      </c>
      <c r="H257" s="1">
        <v>522</v>
      </c>
      <c r="I257" s="1">
        <v>122</v>
      </c>
      <c r="J257" s="1" t="s">
        <v>230</v>
      </c>
      <c r="K257">
        <f t="shared" si="6"/>
        <v>76.628352490421463</v>
      </c>
      <c r="L257">
        <f t="shared" si="7"/>
        <v>0</v>
      </c>
    </row>
    <row r="258" spans="1:12" x14ac:dyDescent="0.2">
      <c r="A258" s="1" t="s">
        <v>270</v>
      </c>
      <c r="B258" s="1">
        <v>90</v>
      </c>
      <c r="C258" s="1">
        <v>6</v>
      </c>
      <c r="D258" t="s">
        <v>452</v>
      </c>
      <c r="E258" s="1">
        <v>3600</v>
      </c>
      <c r="F258" s="1">
        <v>3600.0369999999998</v>
      </c>
      <c r="G258" t="b">
        <v>1</v>
      </c>
      <c r="H258" s="1">
        <v>620</v>
      </c>
      <c r="I258" s="1">
        <v>140</v>
      </c>
      <c r="J258" s="1" t="s">
        <v>230</v>
      </c>
      <c r="K258">
        <f t="shared" si="6"/>
        <v>77.41935483870968</v>
      </c>
      <c r="L258">
        <f t="shared" si="7"/>
        <v>0</v>
      </c>
    </row>
    <row r="259" spans="1:12" x14ac:dyDescent="0.2">
      <c r="A259" s="1" t="s">
        <v>271</v>
      </c>
      <c r="B259" s="1">
        <v>90</v>
      </c>
      <c r="C259" s="1">
        <v>6</v>
      </c>
      <c r="D259" t="s">
        <v>452</v>
      </c>
      <c r="E259" s="1">
        <v>3600</v>
      </c>
      <c r="F259" s="1">
        <v>3600.0349999999999</v>
      </c>
      <c r="G259" t="b">
        <v>1</v>
      </c>
      <c r="H259" s="1">
        <v>667</v>
      </c>
      <c r="I259" s="1">
        <v>122</v>
      </c>
      <c r="J259" s="1" t="s">
        <v>230</v>
      </c>
      <c r="K259">
        <f t="shared" ref="K259:K322" si="8">(H259-I259)/H259*100</f>
        <v>81.709145427286359</v>
      </c>
      <c r="L259">
        <f t="shared" ref="L259:L322" si="9">IF(H259=I259,1,0)</f>
        <v>0</v>
      </c>
    </row>
    <row r="260" spans="1:12" x14ac:dyDescent="0.2">
      <c r="A260" s="1" t="s">
        <v>272</v>
      </c>
      <c r="B260" s="1">
        <v>90</v>
      </c>
      <c r="C260" s="1">
        <v>6</v>
      </c>
      <c r="D260" t="s">
        <v>452</v>
      </c>
      <c r="E260" s="1">
        <v>3600</v>
      </c>
      <c r="F260" s="1">
        <v>3600.0230000000001</v>
      </c>
      <c r="G260" t="b">
        <v>1</v>
      </c>
      <c r="H260" s="1">
        <v>647</v>
      </c>
      <c r="I260" s="1">
        <v>123</v>
      </c>
      <c r="J260" s="1" t="s">
        <v>230</v>
      </c>
      <c r="K260">
        <f t="shared" si="8"/>
        <v>80.989180834621337</v>
      </c>
      <c r="L260">
        <f t="shared" si="9"/>
        <v>0</v>
      </c>
    </row>
    <row r="261" spans="1:12" x14ac:dyDescent="0.2">
      <c r="A261" s="1" t="s">
        <v>273</v>
      </c>
      <c r="B261" s="1">
        <v>90</v>
      </c>
      <c r="C261" s="1">
        <v>6</v>
      </c>
      <c r="D261" t="s">
        <v>452</v>
      </c>
      <c r="E261" s="1">
        <v>3600</v>
      </c>
      <c r="F261" s="1">
        <v>3600.0219999999999</v>
      </c>
      <c r="G261" t="b">
        <v>1</v>
      </c>
      <c r="H261" s="1">
        <v>715</v>
      </c>
      <c r="I261" s="1">
        <v>107</v>
      </c>
      <c r="J261" s="1" t="s">
        <v>230</v>
      </c>
      <c r="K261">
        <f t="shared" si="8"/>
        <v>85.03496503496504</v>
      </c>
      <c r="L261">
        <f t="shared" si="9"/>
        <v>0</v>
      </c>
    </row>
    <row r="262" spans="1:12" x14ac:dyDescent="0.2">
      <c r="A262" s="1" t="s">
        <v>274</v>
      </c>
      <c r="B262" s="1">
        <v>90</v>
      </c>
      <c r="C262" s="1">
        <v>6</v>
      </c>
      <c r="D262" t="s">
        <v>452</v>
      </c>
      <c r="E262" s="1">
        <v>3600</v>
      </c>
      <c r="F262" s="1">
        <v>3600.0230000000001</v>
      </c>
      <c r="G262" t="b">
        <v>1</v>
      </c>
      <c r="H262" s="1">
        <v>921</v>
      </c>
      <c r="I262" s="1">
        <v>163</v>
      </c>
      <c r="J262" s="1" t="s">
        <v>230</v>
      </c>
      <c r="K262">
        <f t="shared" si="8"/>
        <v>82.301845819761127</v>
      </c>
      <c r="L262">
        <f t="shared" si="9"/>
        <v>0</v>
      </c>
    </row>
    <row r="263" spans="1:12" x14ac:dyDescent="0.2">
      <c r="A263" s="1" t="s">
        <v>275</v>
      </c>
      <c r="B263" s="1">
        <v>90</v>
      </c>
      <c r="C263" s="1">
        <v>6</v>
      </c>
      <c r="D263" t="s">
        <v>452</v>
      </c>
      <c r="E263" s="1">
        <v>3600</v>
      </c>
      <c r="F263" s="1">
        <v>3600.0439999999999</v>
      </c>
      <c r="G263" t="b">
        <v>1</v>
      </c>
      <c r="H263" s="1">
        <v>236</v>
      </c>
      <c r="I263" s="1">
        <v>122</v>
      </c>
      <c r="J263" s="1" t="s">
        <v>230</v>
      </c>
      <c r="K263">
        <f t="shared" si="8"/>
        <v>48.305084745762713</v>
      </c>
      <c r="L263">
        <f t="shared" si="9"/>
        <v>0</v>
      </c>
    </row>
    <row r="264" spans="1:12" x14ac:dyDescent="0.2">
      <c r="A264" s="1" t="s">
        <v>276</v>
      </c>
      <c r="B264" s="1">
        <v>90</v>
      </c>
      <c r="C264" s="1">
        <v>6</v>
      </c>
      <c r="D264" t="s">
        <v>452</v>
      </c>
      <c r="E264" s="1">
        <v>3600</v>
      </c>
      <c r="F264" s="1">
        <v>3600.0430000000001</v>
      </c>
      <c r="G264" t="b">
        <v>1</v>
      </c>
      <c r="H264" s="1">
        <v>251</v>
      </c>
      <c r="I264" s="1">
        <v>106</v>
      </c>
      <c r="J264" s="1" t="s">
        <v>230</v>
      </c>
      <c r="K264">
        <f t="shared" si="8"/>
        <v>57.768924302788847</v>
      </c>
      <c r="L264">
        <f t="shared" si="9"/>
        <v>0</v>
      </c>
    </row>
    <row r="265" spans="1:12" x14ac:dyDescent="0.2">
      <c r="A265" s="1" t="s">
        <v>277</v>
      </c>
      <c r="B265" s="1">
        <v>90</v>
      </c>
      <c r="C265" s="1">
        <v>6</v>
      </c>
      <c r="D265" t="s">
        <v>452</v>
      </c>
      <c r="E265" s="1">
        <v>3600</v>
      </c>
      <c r="F265" s="1">
        <v>3600.0430000000001</v>
      </c>
      <c r="G265" t="b">
        <v>1</v>
      </c>
      <c r="H265" s="1">
        <v>288</v>
      </c>
      <c r="I265" s="1">
        <v>125</v>
      </c>
      <c r="J265" s="1" t="s">
        <v>230</v>
      </c>
      <c r="K265">
        <f t="shared" si="8"/>
        <v>56.597222222222221</v>
      </c>
      <c r="L265">
        <f t="shared" si="9"/>
        <v>0</v>
      </c>
    </row>
    <row r="266" spans="1:12" x14ac:dyDescent="0.2">
      <c r="A266" s="1" t="s">
        <v>278</v>
      </c>
      <c r="B266" s="1">
        <v>90</v>
      </c>
      <c r="C266" s="1">
        <v>6</v>
      </c>
      <c r="D266" t="s">
        <v>452</v>
      </c>
      <c r="E266" s="1">
        <v>3600</v>
      </c>
      <c r="F266" s="1">
        <v>3600.0320000000002</v>
      </c>
      <c r="G266" t="b">
        <v>1</v>
      </c>
      <c r="H266" s="1">
        <v>556</v>
      </c>
      <c r="I266" s="1">
        <v>133</v>
      </c>
      <c r="J266" s="1" t="s">
        <v>230</v>
      </c>
      <c r="K266">
        <f t="shared" si="8"/>
        <v>76.079136690647488</v>
      </c>
      <c r="L266">
        <f t="shared" si="9"/>
        <v>0</v>
      </c>
    </row>
    <row r="267" spans="1:12" x14ac:dyDescent="0.2">
      <c r="A267" s="1" t="s">
        <v>279</v>
      </c>
      <c r="B267" s="1">
        <v>90</v>
      </c>
      <c r="C267" s="1">
        <v>6</v>
      </c>
      <c r="D267" t="s">
        <v>452</v>
      </c>
      <c r="E267" s="1">
        <v>3600</v>
      </c>
      <c r="F267" s="1">
        <v>3600.0369999999998</v>
      </c>
      <c r="G267" t="b">
        <v>1</v>
      </c>
      <c r="H267" s="1">
        <v>552</v>
      </c>
      <c r="I267" s="1">
        <v>119</v>
      </c>
      <c r="J267" s="1" t="s">
        <v>230</v>
      </c>
      <c r="K267">
        <f t="shared" si="8"/>
        <v>78.44202898550725</v>
      </c>
      <c r="L267">
        <f t="shared" si="9"/>
        <v>0</v>
      </c>
    </row>
    <row r="268" spans="1:12" x14ac:dyDescent="0.2">
      <c r="A268" s="1" t="s">
        <v>280</v>
      </c>
      <c r="B268" s="1">
        <v>90</v>
      </c>
      <c r="C268" s="1">
        <v>6</v>
      </c>
      <c r="D268" t="s">
        <v>452</v>
      </c>
      <c r="E268" s="1">
        <v>3600</v>
      </c>
      <c r="F268" s="1">
        <v>3600.0430000000001</v>
      </c>
      <c r="G268" t="b">
        <v>1</v>
      </c>
      <c r="H268" s="1">
        <v>621</v>
      </c>
      <c r="I268" s="1">
        <v>134</v>
      </c>
      <c r="J268" s="1" t="s">
        <v>230</v>
      </c>
      <c r="K268">
        <f t="shared" si="8"/>
        <v>78.421900161030607</v>
      </c>
      <c r="L268">
        <f t="shared" si="9"/>
        <v>0</v>
      </c>
    </row>
    <row r="269" spans="1:12" x14ac:dyDescent="0.2">
      <c r="A269" s="1" t="s">
        <v>281</v>
      </c>
      <c r="B269" s="1">
        <v>90</v>
      </c>
      <c r="C269" s="1">
        <v>6</v>
      </c>
      <c r="D269" t="s">
        <v>452</v>
      </c>
      <c r="E269" s="1">
        <v>3600</v>
      </c>
      <c r="F269" s="1">
        <v>3600.0219999999999</v>
      </c>
      <c r="G269" t="b">
        <v>1</v>
      </c>
      <c r="H269" s="1">
        <v>673</v>
      </c>
      <c r="I269" s="1">
        <v>135</v>
      </c>
      <c r="J269" s="1" t="s">
        <v>230</v>
      </c>
      <c r="K269">
        <f t="shared" si="8"/>
        <v>79.940564635958395</v>
      </c>
      <c r="L269">
        <f t="shared" si="9"/>
        <v>0</v>
      </c>
    </row>
    <row r="270" spans="1:12" x14ac:dyDescent="0.2">
      <c r="A270" s="1" t="s">
        <v>282</v>
      </c>
      <c r="B270" s="1">
        <v>90</v>
      </c>
      <c r="C270" s="1">
        <v>6</v>
      </c>
      <c r="D270" t="s">
        <v>452</v>
      </c>
      <c r="E270" s="1">
        <v>3600</v>
      </c>
      <c r="F270" s="1">
        <v>3600.0210000000002</v>
      </c>
      <c r="G270" t="b">
        <v>1</v>
      </c>
      <c r="H270" s="1">
        <v>785</v>
      </c>
      <c r="I270" s="1">
        <v>166</v>
      </c>
      <c r="J270" s="1" t="s">
        <v>230</v>
      </c>
      <c r="K270">
        <f t="shared" si="8"/>
        <v>78.853503184713375</v>
      </c>
      <c r="L270">
        <f t="shared" si="9"/>
        <v>0</v>
      </c>
    </row>
    <row r="271" spans="1:12" x14ac:dyDescent="0.2">
      <c r="A271" s="1" t="s">
        <v>283</v>
      </c>
      <c r="B271" s="1">
        <v>90</v>
      </c>
      <c r="C271" s="1">
        <v>6</v>
      </c>
      <c r="D271" t="s">
        <v>452</v>
      </c>
      <c r="E271" s="1">
        <v>3600</v>
      </c>
      <c r="F271" s="1">
        <v>3600.029</v>
      </c>
      <c r="G271" t="b">
        <v>1</v>
      </c>
      <c r="H271" s="1">
        <v>888</v>
      </c>
      <c r="I271" s="1">
        <v>148</v>
      </c>
      <c r="J271" s="1" t="s">
        <v>230</v>
      </c>
      <c r="K271">
        <f t="shared" si="8"/>
        <v>83.333333333333343</v>
      </c>
      <c r="L271">
        <f t="shared" si="9"/>
        <v>0</v>
      </c>
    </row>
    <row r="272" spans="1:12" x14ac:dyDescent="0.2">
      <c r="A272" s="1" t="s">
        <v>284</v>
      </c>
      <c r="B272" s="1">
        <v>90</v>
      </c>
      <c r="C272" s="1">
        <v>8</v>
      </c>
      <c r="D272" t="s">
        <v>452</v>
      </c>
      <c r="E272" s="1">
        <v>3600</v>
      </c>
      <c r="F272" s="1">
        <v>3600.049</v>
      </c>
      <c r="G272" t="b">
        <v>1</v>
      </c>
      <c r="H272" s="1">
        <v>230</v>
      </c>
      <c r="I272" s="1">
        <v>64</v>
      </c>
      <c r="J272" s="1" t="s">
        <v>230</v>
      </c>
      <c r="K272">
        <f t="shared" si="8"/>
        <v>72.173913043478265</v>
      </c>
      <c r="L272">
        <f t="shared" si="9"/>
        <v>0</v>
      </c>
    </row>
    <row r="273" spans="1:12" x14ac:dyDescent="0.2">
      <c r="A273" s="1" t="s">
        <v>285</v>
      </c>
      <c r="B273" s="1">
        <v>90</v>
      </c>
      <c r="C273" s="1">
        <v>8</v>
      </c>
      <c r="D273" t="s">
        <v>452</v>
      </c>
      <c r="E273" s="1">
        <v>3600</v>
      </c>
      <c r="F273" s="1">
        <v>3600.0610000000001</v>
      </c>
      <c r="G273" t="b">
        <v>1</v>
      </c>
      <c r="H273" s="1">
        <v>327</v>
      </c>
      <c r="I273" s="1">
        <v>95</v>
      </c>
      <c r="J273" s="1" t="s">
        <v>230</v>
      </c>
      <c r="K273">
        <f t="shared" si="8"/>
        <v>70.948012232415905</v>
      </c>
      <c r="L273">
        <f t="shared" si="9"/>
        <v>0</v>
      </c>
    </row>
    <row r="274" spans="1:12" x14ac:dyDescent="0.2">
      <c r="A274" s="1" t="s">
        <v>286</v>
      </c>
      <c r="B274" s="1">
        <v>90</v>
      </c>
      <c r="C274" s="1">
        <v>8</v>
      </c>
      <c r="D274" t="s">
        <v>452</v>
      </c>
      <c r="E274" s="1">
        <v>3600</v>
      </c>
      <c r="F274" s="1">
        <v>3600.0520000000001</v>
      </c>
      <c r="G274" t="b">
        <v>1</v>
      </c>
      <c r="H274" s="1">
        <v>365</v>
      </c>
      <c r="I274" s="1">
        <v>140</v>
      </c>
      <c r="J274" s="1" t="s">
        <v>230</v>
      </c>
      <c r="K274">
        <f t="shared" si="8"/>
        <v>61.643835616438359</v>
      </c>
      <c r="L274">
        <f t="shared" si="9"/>
        <v>0</v>
      </c>
    </row>
    <row r="275" spans="1:12" x14ac:dyDescent="0.2">
      <c r="A275" s="1" t="s">
        <v>287</v>
      </c>
      <c r="B275" s="1">
        <v>90</v>
      </c>
      <c r="C275" s="1">
        <v>8</v>
      </c>
      <c r="D275" t="s">
        <v>452</v>
      </c>
      <c r="E275" s="1">
        <v>3600</v>
      </c>
      <c r="F275" s="1">
        <v>3600.0430000000001</v>
      </c>
      <c r="G275" t="b">
        <v>1</v>
      </c>
      <c r="H275" s="1">
        <v>569</v>
      </c>
      <c r="I275" s="1">
        <v>83</v>
      </c>
      <c r="J275" s="1" t="s">
        <v>230</v>
      </c>
      <c r="K275">
        <f t="shared" si="8"/>
        <v>85.413005272407744</v>
      </c>
      <c r="L275">
        <f t="shared" si="9"/>
        <v>0</v>
      </c>
    </row>
    <row r="276" spans="1:12" x14ac:dyDescent="0.2">
      <c r="A276" s="1" t="s">
        <v>288</v>
      </c>
      <c r="B276" s="1">
        <v>90</v>
      </c>
      <c r="C276" s="1">
        <v>8</v>
      </c>
      <c r="D276" t="s">
        <v>452</v>
      </c>
      <c r="E276" s="1">
        <v>3600</v>
      </c>
      <c r="F276" s="1">
        <v>3600.038</v>
      </c>
      <c r="G276" t="b">
        <v>1</v>
      </c>
      <c r="H276" s="1">
        <v>614</v>
      </c>
      <c r="I276" s="1">
        <v>115</v>
      </c>
      <c r="J276" s="1" t="s">
        <v>230</v>
      </c>
      <c r="K276">
        <f t="shared" si="8"/>
        <v>81.270358306188925</v>
      </c>
      <c r="L276">
        <f t="shared" si="9"/>
        <v>0</v>
      </c>
    </row>
    <row r="277" spans="1:12" x14ac:dyDescent="0.2">
      <c r="A277" s="1" t="s">
        <v>289</v>
      </c>
      <c r="B277" s="1">
        <v>90</v>
      </c>
      <c r="C277" s="1">
        <v>8</v>
      </c>
      <c r="D277" t="s">
        <v>452</v>
      </c>
      <c r="E277" s="1">
        <v>3600</v>
      </c>
      <c r="F277" s="1">
        <v>3600.0410000000002</v>
      </c>
      <c r="G277" t="b">
        <v>1</v>
      </c>
      <c r="H277" s="1">
        <v>760</v>
      </c>
      <c r="I277" s="1">
        <v>126</v>
      </c>
      <c r="J277" s="1" t="s">
        <v>230</v>
      </c>
      <c r="K277">
        <f t="shared" si="8"/>
        <v>83.421052631578945</v>
      </c>
      <c r="L277">
        <f t="shared" si="9"/>
        <v>0</v>
      </c>
    </row>
    <row r="278" spans="1:12" x14ac:dyDescent="0.2">
      <c r="A278" s="1" t="s">
        <v>290</v>
      </c>
      <c r="B278" s="1">
        <v>90</v>
      </c>
      <c r="C278" s="1">
        <v>8</v>
      </c>
      <c r="D278" t="s">
        <v>452</v>
      </c>
      <c r="E278" s="1">
        <v>3600</v>
      </c>
      <c r="F278" s="1">
        <v>3600.0360000000001</v>
      </c>
      <c r="G278" t="b">
        <v>1</v>
      </c>
      <c r="H278" s="1">
        <v>685</v>
      </c>
      <c r="I278" s="1">
        <v>85</v>
      </c>
      <c r="J278" s="1" t="s">
        <v>230</v>
      </c>
      <c r="K278">
        <f t="shared" si="8"/>
        <v>87.591240875912419</v>
      </c>
      <c r="L278">
        <f t="shared" si="9"/>
        <v>0</v>
      </c>
    </row>
    <row r="279" spans="1:12" x14ac:dyDescent="0.2">
      <c r="A279" s="1" t="s">
        <v>291</v>
      </c>
      <c r="B279" s="1">
        <v>90</v>
      </c>
      <c r="C279" s="1">
        <v>8</v>
      </c>
      <c r="D279" t="s">
        <v>452</v>
      </c>
      <c r="E279" s="1">
        <v>3600</v>
      </c>
      <c r="F279" s="1">
        <v>3600.0410000000002</v>
      </c>
      <c r="G279" t="b">
        <v>1</v>
      </c>
      <c r="H279" s="1">
        <v>793</v>
      </c>
      <c r="I279" s="1">
        <v>138</v>
      </c>
      <c r="J279" s="1" t="s">
        <v>230</v>
      </c>
      <c r="K279">
        <f t="shared" si="8"/>
        <v>82.597730138713743</v>
      </c>
      <c r="L279">
        <f t="shared" si="9"/>
        <v>0</v>
      </c>
    </row>
    <row r="280" spans="1:12" x14ac:dyDescent="0.2">
      <c r="A280" s="1" t="s">
        <v>292</v>
      </c>
      <c r="B280" s="1">
        <v>90</v>
      </c>
      <c r="C280" s="1">
        <v>8</v>
      </c>
      <c r="D280" t="s">
        <v>452</v>
      </c>
      <c r="E280" s="1">
        <v>3600</v>
      </c>
      <c r="F280" s="1">
        <v>3600.0309999999999</v>
      </c>
      <c r="G280" t="b">
        <v>1</v>
      </c>
      <c r="H280" s="1">
        <v>880</v>
      </c>
      <c r="I280" s="1">
        <v>132</v>
      </c>
      <c r="J280" s="1" t="s">
        <v>230</v>
      </c>
      <c r="K280">
        <f t="shared" si="8"/>
        <v>85</v>
      </c>
      <c r="L280">
        <f t="shared" si="9"/>
        <v>0</v>
      </c>
    </row>
    <row r="281" spans="1:12" x14ac:dyDescent="0.2">
      <c r="A281" s="1" t="s">
        <v>293</v>
      </c>
      <c r="B281" s="1">
        <v>90</v>
      </c>
      <c r="C281" s="1">
        <v>8</v>
      </c>
      <c r="D281" t="s">
        <v>452</v>
      </c>
      <c r="E281" s="1">
        <v>3600</v>
      </c>
      <c r="F281" s="1">
        <v>3600.058</v>
      </c>
      <c r="G281" t="b">
        <v>1</v>
      </c>
      <c r="H281" s="1">
        <v>249</v>
      </c>
      <c r="I281" s="1">
        <v>108</v>
      </c>
      <c r="J281" s="1" t="s">
        <v>230</v>
      </c>
      <c r="K281">
        <f t="shared" si="8"/>
        <v>56.626506024096393</v>
      </c>
      <c r="L281">
        <f t="shared" si="9"/>
        <v>0</v>
      </c>
    </row>
    <row r="282" spans="1:12" x14ac:dyDescent="0.2">
      <c r="A282" s="1" t="s">
        <v>294</v>
      </c>
      <c r="B282" s="1">
        <v>90</v>
      </c>
      <c r="C282" s="1">
        <v>8</v>
      </c>
      <c r="D282" t="s">
        <v>452</v>
      </c>
      <c r="E282" s="1">
        <v>3600</v>
      </c>
      <c r="F282" s="1">
        <v>3600.049</v>
      </c>
      <c r="G282" t="b">
        <v>1</v>
      </c>
      <c r="H282" s="1">
        <v>309</v>
      </c>
      <c r="I282" s="1">
        <v>108</v>
      </c>
      <c r="J282" s="1" t="s">
        <v>230</v>
      </c>
      <c r="K282">
        <f t="shared" si="8"/>
        <v>65.048543689320397</v>
      </c>
      <c r="L282">
        <f t="shared" si="9"/>
        <v>0</v>
      </c>
    </row>
    <row r="283" spans="1:12" x14ac:dyDescent="0.2">
      <c r="A283" s="1" t="s">
        <v>295</v>
      </c>
      <c r="B283" s="1">
        <v>90</v>
      </c>
      <c r="C283" s="1">
        <v>8</v>
      </c>
      <c r="D283" t="s">
        <v>452</v>
      </c>
      <c r="E283" s="1">
        <v>3600</v>
      </c>
      <c r="F283" s="1">
        <v>3600.0819999999999</v>
      </c>
      <c r="G283" t="b">
        <v>1</v>
      </c>
      <c r="H283" s="1">
        <v>308</v>
      </c>
      <c r="I283" s="1">
        <v>118</v>
      </c>
      <c r="J283" s="1" t="s">
        <v>230</v>
      </c>
      <c r="K283">
        <f t="shared" si="8"/>
        <v>61.688311688311693</v>
      </c>
      <c r="L283">
        <f t="shared" si="9"/>
        <v>0</v>
      </c>
    </row>
    <row r="284" spans="1:12" x14ac:dyDescent="0.2">
      <c r="A284" s="1" t="s">
        <v>296</v>
      </c>
      <c r="B284" s="1">
        <v>90</v>
      </c>
      <c r="C284" s="1">
        <v>8</v>
      </c>
      <c r="D284" t="s">
        <v>452</v>
      </c>
      <c r="E284" s="1">
        <v>3600</v>
      </c>
      <c r="F284" s="1">
        <v>3600.038</v>
      </c>
      <c r="G284" t="b">
        <v>1</v>
      </c>
      <c r="H284" s="1">
        <v>549</v>
      </c>
      <c r="I284" s="1">
        <v>90</v>
      </c>
      <c r="J284" s="1" t="s">
        <v>230</v>
      </c>
      <c r="K284">
        <f t="shared" si="8"/>
        <v>83.606557377049185</v>
      </c>
      <c r="L284">
        <f t="shared" si="9"/>
        <v>0</v>
      </c>
    </row>
    <row r="285" spans="1:12" x14ac:dyDescent="0.2">
      <c r="A285" s="1" t="s">
        <v>297</v>
      </c>
      <c r="B285" s="1">
        <v>90</v>
      </c>
      <c r="C285" s="1">
        <v>8</v>
      </c>
      <c r="D285" t="s">
        <v>452</v>
      </c>
      <c r="E285" s="1">
        <v>3600</v>
      </c>
      <c r="F285" s="1">
        <v>3600.0430000000001</v>
      </c>
      <c r="G285" t="b">
        <v>1</v>
      </c>
      <c r="H285" s="1">
        <v>666</v>
      </c>
      <c r="I285" s="1">
        <v>137</v>
      </c>
      <c r="J285" s="1" t="s">
        <v>230</v>
      </c>
      <c r="K285">
        <f t="shared" si="8"/>
        <v>79.429429429429433</v>
      </c>
      <c r="L285">
        <f t="shared" si="9"/>
        <v>0</v>
      </c>
    </row>
    <row r="286" spans="1:12" x14ac:dyDescent="0.2">
      <c r="A286" s="1" t="s">
        <v>298</v>
      </c>
      <c r="B286" s="1">
        <v>90</v>
      </c>
      <c r="C286" s="1">
        <v>8</v>
      </c>
      <c r="D286" t="s">
        <v>452</v>
      </c>
      <c r="E286" s="1">
        <v>3600</v>
      </c>
      <c r="F286" s="1">
        <v>3600.0439999999999</v>
      </c>
      <c r="G286" t="b">
        <v>1</v>
      </c>
      <c r="H286" s="1">
        <v>808</v>
      </c>
      <c r="I286" s="1">
        <v>163</v>
      </c>
      <c r="J286" s="1" t="s">
        <v>230</v>
      </c>
      <c r="K286">
        <f t="shared" si="8"/>
        <v>79.82673267326733</v>
      </c>
      <c r="L286">
        <f t="shared" si="9"/>
        <v>0</v>
      </c>
    </row>
    <row r="287" spans="1:12" x14ac:dyDescent="0.2">
      <c r="A287" s="1" t="s">
        <v>299</v>
      </c>
      <c r="B287" s="1">
        <v>90</v>
      </c>
      <c r="C287" s="1">
        <v>8</v>
      </c>
      <c r="D287" t="s">
        <v>452</v>
      </c>
      <c r="E287" s="1">
        <v>3600</v>
      </c>
      <c r="F287" s="1">
        <v>3600.0340000000001</v>
      </c>
      <c r="G287" t="b">
        <v>1</v>
      </c>
      <c r="H287" s="1">
        <v>712</v>
      </c>
      <c r="I287" s="1">
        <v>161</v>
      </c>
      <c r="J287" s="1" t="s">
        <v>230</v>
      </c>
      <c r="K287">
        <f t="shared" si="8"/>
        <v>77.387640449438194</v>
      </c>
      <c r="L287">
        <f t="shared" si="9"/>
        <v>0</v>
      </c>
    </row>
    <row r="288" spans="1:12" x14ac:dyDescent="0.2">
      <c r="A288" s="1" t="s">
        <v>300</v>
      </c>
      <c r="B288" s="1">
        <v>90</v>
      </c>
      <c r="C288" s="1">
        <v>8</v>
      </c>
      <c r="D288" t="s">
        <v>452</v>
      </c>
      <c r="E288" s="1">
        <v>3600</v>
      </c>
      <c r="F288" s="1">
        <v>3600.0340000000001</v>
      </c>
      <c r="G288" t="b">
        <v>1</v>
      </c>
      <c r="H288" s="1">
        <v>827</v>
      </c>
      <c r="I288" s="1">
        <v>130</v>
      </c>
      <c r="J288" s="1" t="s">
        <v>230</v>
      </c>
      <c r="K288">
        <f t="shared" si="8"/>
        <v>84.280532043530826</v>
      </c>
      <c r="L288">
        <f t="shared" si="9"/>
        <v>0</v>
      </c>
    </row>
    <row r="289" spans="1:12" x14ac:dyDescent="0.2">
      <c r="A289" s="1" t="s">
        <v>301</v>
      </c>
      <c r="B289" s="1">
        <v>90</v>
      </c>
      <c r="C289" s="1">
        <v>8</v>
      </c>
      <c r="D289" t="s">
        <v>452</v>
      </c>
      <c r="E289" s="1">
        <v>3600</v>
      </c>
      <c r="F289" s="1">
        <v>3600.0329999999999</v>
      </c>
      <c r="G289" t="b">
        <v>1</v>
      </c>
      <c r="H289" s="1">
        <v>993</v>
      </c>
      <c r="I289" s="1">
        <v>140</v>
      </c>
      <c r="J289" s="1" t="s">
        <v>230</v>
      </c>
      <c r="K289">
        <f t="shared" si="8"/>
        <v>85.90130916414904</v>
      </c>
      <c r="L289">
        <f t="shared" si="9"/>
        <v>0</v>
      </c>
    </row>
    <row r="290" spans="1:12" x14ac:dyDescent="0.2">
      <c r="A290" s="1" t="s">
        <v>302</v>
      </c>
      <c r="B290" s="1">
        <v>90</v>
      </c>
      <c r="C290" s="1">
        <v>8</v>
      </c>
      <c r="D290" t="s">
        <v>452</v>
      </c>
      <c r="E290" s="1">
        <v>3600</v>
      </c>
      <c r="F290" s="1">
        <v>3600.0709999999999</v>
      </c>
      <c r="G290" t="b">
        <v>1</v>
      </c>
      <c r="H290" s="1">
        <v>310</v>
      </c>
      <c r="I290" s="1">
        <v>113</v>
      </c>
      <c r="J290" s="1" t="s">
        <v>230</v>
      </c>
      <c r="K290">
        <f t="shared" si="8"/>
        <v>63.548387096774192</v>
      </c>
      <c r="L290">
        <f t="shared" si="9"/>
        <v>0</v>
      </c>
    </row>
    <row r="291" spans="1:12" x14ac:dyDescent="0.2">
      <c r="A291" s="1" t="s">
        <v>303</v>
      </c>
      <c r="B291" s="1">
        <v>90</v>
      </c>
      <c r="C291" s="1">
        <v>8</v>
      </c>
      <c r="D291" t="s">
        <v>452</v>
      </c>
      <c r="E291" s="1">
        <v>3600</v>
      </c>
      <c r="F291" s="1">
        <v>3600.0610000000001</v>
      </c>
      <c r="G291" t="b">
        <v>1</v>
      </c>
      <c r="H291" s="1">
        <v>288</v>
      </c>
      <c r="I291" s="1">
        <v>115</v>
      </c>
      <c r="J291" s="1" t="s">
        <v>230</v>
      </c>
      <c r="K291">
        <f t="shared" si="8"/>
        <v>60.069444444444443</v>
      </c>
      <c r="L291">
        <f t="shared" si="9"/>
        <v>0</v>
      </c>
    </row>
    <row r="292" spans="1:12" x14ac:dyDescent="0.2">
      <c r="A292" s="1" t="s">
        <v>304</v>
      </c>
      <c r="B292" s="1">
        <v>90</v>
      </c>
      <c r="C292" s="1">
        <v>8</v>
      </c>
      <c r="D292" t="s">
        <v>452</v>
      </c>
      <c r="E292" s="1">
        <v>3600</v>
      </c>
      <c r="F292" s="1">
        <v>3600.0639999999999</v>
      </c>
      <c r="G292" t="b">
        <v>1</v>
      </c>
      <c r="H292" s="1">
        <v>341</v>
      </c>
      <c r="I292" s="1">
        <v>130</v>
      </c>
      <c r="J292" s="1" t="s">
        <v>230</v>
      </c>
      <c r="K292">
        <f t="shared" si="8"/>
        <v>61.876832844574778</v>
      </c>
      <c r="L292">
        <f t="shared" si="9"/>
        <v>0</v>
      </c>
    </row>
    <row r="293" spans="1:12" x14ac:dyDescent="0.2">
      <c r="A293" s="1" t="s">
        <v>305</v>
      </c>
      <c r="B293" s="1">
        <v>90</v>
      </c>
      <c r="C293" s="1">
        <v>8</v>
      </c>
      <c r="D293" t="s">
        <v>452</v>
      </c>
      <c r="E293" s="1">
        <v>3600</v>
      </c>
      <c r="F293" s="1">
        <v>3600.0419999999999</v>
      </c>
      <c r="G293" t="b">
        <v>1</v>
      </c>
      <c r="H293" s="1">
        <v>526</v>
      </c>
      <c r="I293" s="1">
        <v>120</v>
      </c>
      <c r="J293" s="1" t="s">
        <v>230</v>
      </c>
      <c r="K293">
        <f t="shared" si="8"/>
        <v>77.186311787072242</v>
      </c>
      <c r="L293">
        <f t="shared" si="9"/>
        <v>0</v>
      </c>
    </row>
    <row r="294" spans="1:12" x14ac:dyDescent="0.2">
      <c r="A294" s="1" t="s">
        <v>306</v>
      </c>
      <c r="B294" s="1">
        <v>90</v>
      </c>
      <c r="C294" s="1">
        <v>8</v>
      </c>
      <c r="D294" t="s">
        <v>452</v>
      </c>
      <c r="E294" s="1">
        <v>3600</v>
      </c>
      <c r="F294" s="1">
        <v>3600.0479999999998</v>
      </c>
      <c r="G294" t="b">
        <v>1</v>
      </c>
      <c r="H294" s="1">
        <v>624</v>
      </c>
      <c r="I294" s="1">
        <v>136</v>
      </c>
      <c r="J294" s="1" t="s">
        <v>230</v>
      </c>
      <c r="K294">
        <f t="shared" si="8"/>
        <v>78.205128205128204</v>
      </c>
      <c r="L294">
        <f t="shared" si="9"/>
        <v>0</v>
      </c>
    </row>
    <row r="295" spans="1:12" x14ac:dyDescent="0.2">
      <c r="A295" s="1" t="s">
        <v>307</v>
      </c>
      <c r="B295" s="1">
        <v>90</v>
      </c>
      <c r="C295" s="1">
        <v>8</v>
      </c>
      <c r="D295" t="s">
        <v>452</v>
      </c>
      <c r="E295" s="1">
        <v>3600</v>
      </c>
      <c r="F295" s="1">
        <v>3600.0450000000001</v>
      </c>
      <c r="G295" t="b">
        <v>1</v>
      </c>
      <c r="H295" s="1">
        <v>776</v>
      </c>
      <c r="I295" s="1">
        <v>162</v>
      </c>
      <c r="J295" s="1" t="s">
        <v>230</v>
      </c>
      <c r="K295">
        <f t="shared" si="8"/>
        <v>79.123711340206185</v>
      </c>
      <c r="L295">
        <f t="shared" si="9"/>
        <v>0</v>
      </c>
    </row>
    <row r="296" spans="1:12" x14ac:dyDescent="0.2">
      <c r="A296" s="1" t="s">
        <v>308</v>
      </c>
      <c r="B296" s="1">
        <v>90</v>
      </c>
      <c r="C296" s="1">
        <v>8</v>
      </c>
      <c r="D296" t="s">
        <v>452</v>
      </c>
      <c r="E296" s="1">
        <v>3600</v>
      </c>
      <c r="F296" s="1">
        <v>3600.0569999999998</v>
      </c>
      <c r="G296" t="b">
        <v>1</v>
      </c>
      <c r="H296" s="1">
        <v>688</v>
      </c>
      <c r="I296" s="1">
        <v>110</v>
      </c>
      <c r="J296" s="1" t="s">
        <v>230</v>
      </c>
      <c r="K296">
        <f t="shared" si="8"/>
        <v>84.011627906976756</v>
      </c>
      <c r="L296">
        <f t="shared" si="9"/>
        <v>0</v>
      </c>
    </row>
    <row r="297" spans="1:12" x14ac:dyDescent="0.2">
      <c r="A297" s="1" t="s">
        <v>309</v>
      </c>
      <c r="B297" s="1">
        <v>90</v>
      </c>
      <c r="C297" s="1">
        <v>8</v>
      </c>
      <c r="D297" t="s">
        <v>452</v>
      </c>
      <c r="E297" s="1">
        <v>3600</v>
      </c>
      <c r="F297" s="1">
        <v>3600.09</v>
      </c>
      <c r="G297" t="b">
        <v>1</v>
      </c>
      <c r="H297" s="1">
        <v>785</v>
      </c>
      <c r="I297" s="1">
        <v>137</v>
      </c>
      <c r="J297" s="1" t="s">
        <v>230</v>
      </c>
      <c r="K297">
        <f t="shared" si="8"/>
        <v>82.547770700636946</v>
      </c>
      <c r="L297">
        <f t="shared" si="9"/>
        <v>0</v>
      </c>
    </row>
    <row r="298" spans="1:12" x14ac:dyDescent="0.2">
      <c r="A298" s="1" t="s">
        <v>310</v>
      </c>
      <c r="B298" s="1">
        <v>90</v>
      </c>
      <c r="C298" s="1">
        <v>8</v>
      </c>
      <c r="D298" t="s">
        <v>452</v>
      </c>
      <c r="E298" s="1">
        <v>3600</v>
      </c>
      <c r="F298" s="1">
        <v>3600.0309999999999</v>
      </c>
      <c r="G298" t="b">
        <v>1</v>
      </c>
      <c r="H298" s="1">
        <v>968</v>
      </c>
      <c r="I298" s="1">
        <v>178</v>
      </c>
      <c r="J298" s="1" t="s">
        <v>230</v>
      </c>
      <c r="K298">
        <f t="shared" si="8"/>
        <v>81.611570247933884</v>
      </c>
      <c r="L298">
        <f t="shared" si="9"/>
        <v>0</v>
      </c>
    </row>
    <row r="299" spans="1:12" x14ac:dyDescent="0.2">
      <c r="A299" s="1" t="s">
        <v>311</v>
      </c>
      <c r="B299" s="1">
        <v>90</v>
      </c>
      <c r="C299" s="1">
        <v>10</v>
      </c>
      <c r="D299" t="s">
        <v>452</v>
      </c>
      <c r="E299" s="1">
        <v>3600</v>
      </c>
      <c r="F299" s="1">
        <v>3600.0749999999998</v>
      </c>
      <c r="G299" t="b">
        <v>1</v>
      </c>
      <c r="H299" s="1">
        <v>285</v>
      </c>
      <c r="I299" s="1">
        <v>92</v>
      </c>
      <c r="J299" s="1" t="s">
        <v>230</v>
      </c>
      <c r="K299">
        <f t="shared" si="8"/>
        <v>67.719298245614041</v>
      </c>
      <c r="L299">
        <f t="shared" si="9"/>
        <v>0</v>
      </c>
    </row>
    <row r="300" spans="1:12" x14ac:dyDescent="0.2">
      <c r="A300" s="1" t="s">
        <v>312</v>
      </c>
      <c r="B300" s="1">
        <v>90</v>
      </c>
      <c r="C300" s="1">
        <v>10</v>
      </c>
      <c r="D300" t="s">
        <v>452</v>
      </c>
      <c r="E300" s="1">
        <v>3600</v>
      </c>
      <c r="F300" s="1">
        <v>3600.07</v>
      </c>
      <c r="G300" t="b">
        <v>1</v>
      </c>
      <c r="H300" s="1">
        <v>355</v>
      </c>
      <c r="I300" s="1">
        <v>110</v>
      </c>
      <c r="J300" s="1" t="s">
        <v>230</v>
      </c>
      <c r="K300">
        <f t="shared" si="8"/>
        <v>69.014084507042256</v>
      </c>
      <c r="L300">
        <f t="shared" si="9"/>
        <v>0</v>
      </c>
    </row>
    <row r="301" spans="1:12" x14ac:dyDescent="0.2">
      <c r="A301" s="1" t="s">
        <v>313</v>
      </c>
      <c r="B301" s="1">
        <v>90</v>
      </c>
      <c r="C301" s="1">
        <v>10</v>
      </c>
      <c r="D301" t="s">
        <v>452</v>
      </c>
      <c r="E301" s="1">
        <v>3600</v>
      </c>
      <c r="F301" s="1">
        <v>3600.0859999999998</v>
      </c>
      <c r="G301" t="b">
        <v>1</v>
      </c>
      <c r="H301" s="1">
        <v>372</v>
      </c>
      <c r="I301" s="1">
        <v>95</v>
      </c>
      <c r="J301" s="1" t="s">
        <v>230</v>
      </c>
      <c r="K301">
        <f t="shared" si="8"/>
        <v>74.462365591397855</v>
      </c>
      <c r="L301">
        <f t="shared" si="9"/>
        <v>0</v>
      </c>
    </row>
    <row r="302" spans="1:12" x14ac:dyDescent="0.2">
      <c r="A302" s="1" t="s">
        <v>314</v>
      </c>
      <c r="B302" s="1">
        <v>90</v>
      </c>
      <c r="C302" s="1">
        <v>10</v>
      </c>
      <c r="D302" t="s">
        <v>452</v>
      </c>
      <c r="E302" s="1">
        <v>3600</v>
      </c>
      <c r="F302" s="1">
        <v>3600.0390000000002</v>
      </c>
      <c r="G302" t="b">
        <v>1</v>
      </c>
      <c r="H302" s="1">
        <v>650</v>
      </c>
      <c r="I302" s="1">
        <v>107</v>
      </c>
      <c r="J302" s="1" t="s">
        <v>230</v>
      </c>
      <c r="K302">
        <f t="shared" si="8"/>
        <v>83.538461538461533</v>
      </c>
      <c r="L302">
        <f t="shared" si="9"/>
        <v>0</v>
      </c>
    </row>
    <row r="303" spans="1:12" x14ac:dyDescent="0.2">
      <c r="A303" s="1" t="s">
        <v>315</v>
      </c>
      <c r="B303" s="1">
        <v>90</v>
      </c>
      <c r="C303" s="1">
        <v>10</v>
      </c>
      <c r="D303" t="s">
        <v>452</v>
      </c>
      <c r="E303" s="1">
        <v>3600</v>
      </c>
      <c r="F303" s="1">
        <v>3600.0459999999998</v>
      </c>
      <c r="G303" t="b">
        <v>1</v>
      </c>
      <c r="H303" s="1">
        <v>692</v>
      </c>
      <c r="I303" s="1">
        <v>114</v>
      </c>
      <c r="J303" s="1" t="s">
        <v>230</v>
      </c>
      <c r="K303">
        <f t="shared" si="8"/>
        <v>83.526011560693647</v>
      </c>
      <c r="L303">
        <f t="shared" si="9"/>
        <v>0</v>
      </c>
    </row>
    <row r="304" spans="1:12" x14ac:dyDescent="0.2">
      <c r="A304" s="1" t="s">
        <v>316</v>
      </c>
      <c r="B304" s="1">
        <v>90</v>
      </c>
      <c r="C304" s="1">
        <v>10</v>
      </c>
      <c r="D304" t="s">
        <v>452</v>
      </c>
      <c r="E304" s="1">
        <v>3600</v>
      </c>
      <c r="F304" s="1">
        <v>3600.047</v>
      </c>
      <c r="G304" t="b">
        <v>1</v>
      </c>
      <c r="H304" s="1">
        <v>817</v>
      </c>
      <c r="I304" s="1">
        <v>119</v>
      </c>
      <c r="J304" s="1" t="s">
        <v>230</v>
      </c>
      <c r="K304">
        <f t="shared" si="8"/>
        <v>85.434516523867813</v>
      </c>
      <c r="L304">
        <f t="shared" si="9"/>
        <v>0</v>
      </c>
    </row>
    <row r="305" spans="1:12" x14ac:dyDescent="0.2">
      <c r="A305" s="1" t="s">
        <v>317</v>
      </c>
      <c r="B305" s="1">
        <v>90</v>
      </c>
      <c r="C305" s="1">
        <v>10</v>
      </c>
      <c r="D305" t="s">
        <v>452</v>
      </c>
      <c r="E305" s="1">
        <v>3600</v>
      </c>
      <c r="F305" s="1">
        <v>3600.0390000000002</v>
      </c>
      <c r="G305" t="b">
        <v>1</v>
      </c>
      <c r="H305" s="1">
        <v>694</v>
      </c>
      <c r="I305" s="1">
        <v>125</v>
      </c>
      <c r="J305" s="1" t="s">
        <v>230</v>
      </c>
      <c r="K305">
        <f t="shared" si="8"/>
        <v>81.988472622478383</v>
      </c>
      <c r="L305">
        <f t="shared" si="9"/>
        <v>0</v>
      </c>
    </row>
    <row r="306" spans="1:12" x14ac:dyDescent="0.2">
      <c r="A306" s="1" t="s">
        <v>318</v>
      </c>
      <c r="B306" s="1">
        <v>90</v>
      </c>
      <c r="C306" s="1">
        <v>10</v>
      </c>
      <c r="D306" t="s">
        <v>452</v>
      </c>
      <c r="E306" s="1">
        <v>3600</v>
      </c>
      <c r="F306" s="1">
        <v>3600.0419999999999</v>
      </c>
      <c r="G306" t="b">
        <v>1</v>
      </c>
      <c r="H306" s="1">
        <v>814</v>
      </c>
      <c r="I306" s="1">
        <v>129</v>
      </c>
      <c r="J306" s="1" t="s">
        <v>230</v>
      </c>
      <c r="K306">
        <f t="shared" si="8"/>
        <v>84.152334152334149</v>
      </c>
      <c r="L306">
        <f t="shared" si="9"/>
        <v>0</v>
      </c>
    </row>
    <row r="307" spans="1:12" x14ac:dyDescent="0.2">
      <c r="A307" s="1" t="s">
        <v>319</v>
      </c>
      <c r="B307" s="1">
        <v>90</v>
      </c>
      <c r="C307" s="1">
        <v>10</v>
      </c>
      <c r="D307" t="s">
        <v>452</v>
      </c>
      <c r="E307" s="1">
        <v>3600</v>
      </c>
      <c r="F307" s="1">
        <v>3600.038</v>
      </c>
      <c r="G307" t="b">
        <v>1</v>
      </c>
      <c r="H307" s="1">
        <v>953</v>
      </c>
      <c r="I307" s="1">
        <v>136</v>
      </c>
      <c r="J307" s="1" t="s">
        <v>230</v>
      </c>
      <c r="K307">
        <f t="shared" si="8"/>
        <v>85.729275970619099</v>
      </c>
      <c r="L307">
        <f t="shared" si="9"/>
        <v>0</v>
      </c>
    </row>
    <row r="308" spans="1:12" x14ac:dyDescent="0.2">
      <c r="A308" s="1" t="s">
        <v>320</v>
      </c>
      <c r="B308" s="1">
        <v>90</v>
      </c>
      <c r="C308" s="1">
        <v>10</v>
      </c>
      <c r="D308" t="s">
        <v>452</v>
      </c>
      <c r="E308" s="1">
        <v>3600</v>
      </c>
      <c r="F308" s="1">
        <v>3600.067</v>
      </c>
      <c r="G308" t="b">
        <v>1</v>
      </c>
      <c r="H308" s="1">
        <v>311</v>
      </c>
      <c r="I308" s="1">
        <v>108</v>
      </c>
      <c r="J308" s="1" t="s">
        <v>230</v>
      </c>
      <c r="K308">
        <f t="shared" si="8"/>
        <v>65.273311897106112</v>
      </c>
      <c r="L308">
        <f t="shared" si="9"/>
        <v>0</v>
      </c>
    </row>
    <row r="309" spans="1:12" x14ac:dyDescent="0.2">
      <c r="A309" s="1" t="s">
        <v>321</v>
      </c>
      <c r="B309" s="1">
        <v>90</v>
      </c>
      <c r="C309" s="1">
        <v>10</v>
      </c>
      <c r="D309" t="s">
        <v>452</v>
      </c>
      <c r="E309" s="1">
        <v>3600</v>
      </c>
      <c r="F309" s="1">
        <v>3600.0790000000002</v>
      </c>
      <c r="G309" t="b">
        <v>1</v>
      </c>
      <c r="H309" s="1">
        <v>354</v>
      </c>
      <c r="I309" s="1">
        <v>106</v>
      </c>
      <c r="J309" s="1" t="s">
        <v>230</v>
      </c>
      <c r="K309">
        <f t="shared" si="8"/>
        <v>70.056497175141246</v>
      </c>
      <c r="L309">
        <f t="shared" si="9"/>
        <v>0</v>
      </c>
    </row>
    <row r="310" spans="1:12" x14ac:dyDescent="0.2">
      <c r="A310" s="1" t="s">
        <v>322</v>
      </c>
      <c r="B310" s="1">
        <v>90</v>
      </c>
      <c r="C310" s="1">
        <v>10</v>
      </c>
      <c r="D310" t="s">
        <v>452</v>
      </c>
      <c r="E310" s="1">
        <v>3600</v>
      </c>
      <c r="F310" s="1">
        <v>3600.0830000000001</v>
      </c>
      <c r="G310" t="b">
        <v>1</v>
      </c>
      <c r="H310" s="1">
        <v>384</v>
      </c>
      <c r="I310" s="1">
        <v>103</v>
      </c>
      <c r="J310" s="1" t="s">
        <v>230</v>
      </c>
      <c r="K310">
        <f t="shared" si="8"/>
        <v>73.177083333333343</v>
      </c>
      <c r="L310">
        <f t="shared" si="9"/>
        <v>0</v>
      </c>
    </row>
    <row r="311" spans="1:12" x14ac:dyDescent="0.2">
      <c r="A311" s="1" t="s">
        <v>323</v>
      </c>
      <c r="B311" s="1">
        <v>90</v>
      </c>
      <c r="C311" s="1">
        <v>10</v>
      </c>
      <c r="D311" t="s">
        <v>452</v>
      </c>
      <c r="E311" s="1">
        <v>3600</v>
      </c>
      <c r="F311" s="1">
        <v>3600.05</v>
      </c>
      <c r="G311" t="b">
        <v>1</v>
      </c>
      <c r="H311" s="1">
        <v>612</v>
      </c>
      <c r="I311" s="1">
        <v>123</v>
      </c>
      <c r="J311" s="1" t="s">
        <v>230</v>
      </c>
      <c r="K311">
        <f t="shared" si="8"/>
        <v>79.901960784313729</v>
      </c>
      <c r="L311">
        <f t="shared" si="9"/>
        <v>0</v>
      </c>
    </row>
    <row r="312" spans="1:12" x14ac:dyDescent="0.2">
      <c r="A312" s="1" t="s">
        <v>324</v>
      </c>
      <c r="B312" s="1">
        <v>90</v>
      </c>
      <c r="C312" s="1">
        <v>10</v>
      </c>
      <c r="D312" t="s">
        <v>452</v>
      </c>
      <c r="E312" s="1">
        <v>3600</v>
      </c>
      <c r="F312" s="1">
        <v>3600.0419999999999</v>
      </c>
      <c r="G312" t="b">
        <v>1</v>
      </c>
      <c r="H312" s="1">
        <v>739</v>
      </c>
      <c r="I312" s="1">
        <v>121</v>
      </c>
      <c r="J312" s="1" t="s">
        <v>230</v>
      </c>
      <c r="K312">
        <f t="shared" si="8"/>
        <v>83.626522327469559</v>
      </c>
      <c r="L312">
        <f t="shared" si="9"/>
        <v>0</v>
      </c>
    </row>
    <row r="313" spans="1:12" x14ac:dyDescent="0.2">
      <c r="A313" s="1" t="s">
        <v>325</v>
      </c>
      <c r="B313" s="1">
        <v>90</v>
      </c>
      <c r="C313" s="1">
        <v>10</v>
      </c>
      <c r="D313" t="s">
        <v>452</v>
      </c>
      <c r="E313" s="1">
        <v>3600</v>
      </c>
      <c r="F313" s="1">
        <v>3600.0549999999998</v>
      </c>
      <c r="G313" t="b">
        <v>1</v>
      </c>
      <c r="H313" s="1">
        <v>768</v>
      </c>
      <c r="I313" s="1">
        <v>139</v>
      </c>
      <c r="J313" s="1" t="s">
        <v>230</v>
      </c>
      <c r="K313">
        <f t="shared" si="8"/>
        <v>81.901041666666657</v>
      </c>
      <c r="L313">
        <f t="shared" si="9"/>
        <v>0</v>
      </c>
    </row>
    <row r="314" spans="1:12" x14ac:dyDescent="0.2">
      <c r="A314" s="1" t="s">
        <v>326</v>
      </c>
      <c r="B314" s="1">
        <v>90</v>
      </c>
      <c r="C314" s="1">
        <v>10</v>
      </c>
      <c r="D314" t="s">
        <v>452</v>
      </c>
      <c r="E314" s="1">
        <v>3600</v>
      </c>
      <c r="F314" s="1">
        <v>3600.047</v>
      </c>
      <c r="G314" t="b">
        <v>1</v>
      </c>
      <c r="H314" s="1">
        <v>721</v>
      </c>
      <c r="I314" s="1">
        <v>114</v>
      </c>
      <c r="J314" s="1" t="s">
        <v>230</v>
      </c>
      <c r="K314">
        <f t="shared" si="8"/>
        <v>84.188626907073498</v>
      </c>
      <c r="L314">
        <f t="shared" si="9"/>
        <v>0</v>
      </c>
    </row>
    <row r="315" spans="1:12" x14ac:dyDescent="0.2">
      <c r="A315" s="1" t="s">
        <v>327</v>
      </c>
      <c r="B315" s="1">
        <v>90</v>
      </c>
      <c r="C315" s="1">
        <v>10</v>
      </c>
      <c r="D315" t="s">
        <v>452</v>
      </c>
      <c r="E315" s="1">
        <v>3600</v>
      </c>
      <c r="F315" s="1">
        <v>3600.1030000000001</v>
      </c>
      <c r="G315" t="b">
        <v>1</v>
      </c>
      <c r="H315" s="1">
        <v>786</v>
      </c>
      <c r="I315" s="1">
        <v>122</v>
      </c>
      <c r="J315" s="1" t="s">
        <v>230</v>
      </c>
      <c r="K315">
        <f t="shared" si="8"/>
        <v>84.478371501272264</v>
      </c>
      <c r="L315">
        <f t="shared" si="9"/>
        <v>0</v>
      </c>
    </row>
    <row r="316" spans="1:12" x14ac:dyDescent="0.2">
      <c r="A316" s="1" t="s">
        <v>328</v>
      </c>
      <c r="B316" s="1">
        <v>90</v>
      </c>
      <c r="C316" s="1">
        <v>10</v>
      </c>
      <c r="D316" t="s">
        <v>452</v>
      </c>
      <c r="E316" s="1">
        <v>3600</v>
      </c>
      <c r="F316" s="1">
        <v>3600.0419999999999</v>
      </c>
      <c r="G316" t="b">
        <v>1</v>
      </c>
      <c r="H316" s="1">
        <v>954</v>
      </c>
      <c r="I316" s="1">
        <v>154</v>
      </c>
      <c r="J316" s="1" t="s">
        <v>230</v>
      </c>
      <c r="K316">
        <f t="shared" si="8"/>
        <v>83.857442348008377</v>
      </c>
      <c r="L316">
        <f t="shared" si="9"/>
        <v>0</v>
      </c>
    </row>
    <row r="317" spans="1:12" x14ac:dyDescent="0.2">
      <c r="A317" s="1" t="s">
        <v>329</v>
      </c>
      <c r="B317" s="1">
        <v>90</v>
      </c>
      <c r="C317" s="1">
        <v>10</v>
      </c>
      <c r="D317" t="s">
        <v>452</v>
      </c>
      <c r="E317" s="1">
        <v>3600</v>
      </c>
      <c r="F317" s="1">
        <v>3600.0720000000001</v>
      </c>
      <c r="G317" t="b">
        <v>1</v>
      </c>
      <c r="H317" s="1">
        <v>313</v>
      </c>
      <c r="I317" s="1">
        <v>98</v>
      </c>
      <c r="J317" s="1" t="s">
        <v>230</v>
      </c>
      <c r="K317">
        <f t="shared" si="8"/>
        <v>68.690095846645377</v>
      </c>
      <c r="L317">
        <f t="shared" si="9"/>
        <v>0</v>
      </c>
    </row>
    <row r="318" spans="1:12" x14ac:dyDescent="0.2">
      <c r="A318" s="1" t="s">
        <v>330</v>
      </c>
      <c r="B318" s="1">
        <v>90</v>
      </c>
      <c r="C318" s="1">
        <v>10</v>
      </c>
      <c r="D318" t="s">
        <v>452</v>
      </c>
      <c r="E318" s="1">
        <v>3600</v>
      </c>
      <c r="F318" s="1">
        <v>3600.0740000000001</v>
      </c>
      <c r="G318" t="b">
        <v>1</v>
      </c>
      <c r="H318" s="1">
        <v>366</v>
      </c>
      <c r="I318" s="1">
        <v>129</v>
      </c>
      <c r="J318" s="1" t="s">
        <v>230</v>
      </c>
      <c r="K318">
        <f t="shared" si="8"/>
        <v>64.754098360655746</v>
      </c>
      <c r="L318">
        <f t="shared" si="9"/>
        <v>0</v>
      </c>
    </row>
    <row r="319" spans="1:12" x14ac:dyDescent="0.2">
      <c r="A319" s="1" t="s">
        <v>331</v>
      </c>
      <c r="B319" s="1">
        <v>90</v>
      </c>
      <c r="C319" s="1">
        <v>10</v>
      </c>
      <c r="D319" t="s">
        <v>452</v>
      </c>
      <c r="E319" s="1">
        <v>3600</v>
      </c>
      <c r="F319" s="1">
        <v>3600.0729999999999</v>
      </c>
      <c r="G319" t="b">
        <v>1</v>
      </c>
      <c r="H319" s="1">
        <v>407</v>
      </c>
      <c r="I319" s="1">
        <v>121</v>
      </c>
      <c r="J319" s="1" t="s">
        <v>230</v>
      </c>
      <c r="K319">
        <f t="shared" si="8"/>
        <v>70.270270270270274</v>
      </c>
      <c r="L319">
        <f t="shared" si="9"/>
        <v>0</v>
      </c>
    </row>
    <row r="320" spans="1:12" x14ac:dyDescent="0.2">
      <c r="A320" s="1" t="s">
        <v>332</v>
      </c>
      <c r="B320" s="1">
        <v>90</v>
      </c>
      <c r="C320" s="1">
        <v>10</v>
      </c>
      <c r="D320" t="s">
        <v>452</v>
      </c>
      <c r="E320" s="1">
        <v>3600</v>
      </c>
      <c r="F320" s="1">
        <v>3600.056</v>
      </c>
      <c r="G320" t="b">
        <v>1</v>
      </c>
      <c r="H320" s="1">
        <v>596</v>
      </c>
      <c r="I320" s="1">
        <v>111</v>
      </c>
      <c r="J320" s="1" t="s">
        <v>230</v>
      </c>
      <c r="K320">
        <f t="shared" si="8"/>
        <v>81.375838926174495</v>
      </c>
      <c r="L320">
        <f t="shared" si="9"/>
        <v>0</v>
      </c>
    </row>
    <row r="321" spans="1:12" x14ac:dyDescent="0.2">
      <c r="A321" s="1" t="s">
        <v>333</v>
      </c>
      <c r="B321" s="1">
        <v>90</v>
      </c>
      <c r="C321" s="1">
        <v>10</v>
      </c>
      <c r="D321" t="s">
        <v>452</v>
      </c>
      <c r="E321" s="1">
        <v>3600</v>
      </c>
      <c r="F321" s="1">
        <v>3600.0540000000001</v>
      </c>
      <c r="G321" t="b">
        <v>1</v>
      </c>
      <c r="H321" s="1">
        <v>692</v>
      </c>
      <c r="I321" s="1">
        <v>129</v>
      </c>
      <c r="J321" s="1" t="s">
        <v>230</v>
      </c>
      <c r="K321">
        <f t="shared" si="8"/>
        <v>81.358381502890182</v>
      </c>
      <c r="L321">
        <f t="shared" si="9"/>
        <v>0</v>
      </c>
    </row>
    <row r="322" spans="1:12" x14ac:dyDescent="0.2">
      <c r="A322" s="1" t="s">
        <v>334</v>
      </c>
      <c r="B322" s="1">
        <v>90</v>
      </c>
      <c r="C322" s="1">
        <v>10</v>
      </c>
      <c r="D322" t="s">
        <v>452</v>
      </c>
      <c r="E322" s="1">
        <v>3600</v>
      </c>
      <c r="F322" s="1">
        <v>3600.0479999999998</v>
      </c>
      <c r="G322" t="b">
        <v>1</v>
      </c>
      <c r="H322" s="1">
        <v>847</v>
      </c>
      <c r="I322" s="1">
        <v>191</v>
      </c>
      <c r="J322" s="1" t="s">
        <v>230</v>
      </c>
      <c r="K322">
        <f t="shared" si="8"/>
        <v>77.449822904368361</v>
      </c>
      <c r="L322">
        <f t="shared" si="9"/>
        <v>0</v>
      </c>
    </row>
    <row r="323" spans="1:12" x14ac:dyDescent="0.2">
      <c r="A323" s="1" t="s">
        <v>335</v>
      </c>
      <c r="B323" s="1">
        <v>90</v>
      </c>
      <c r="C323" s="1">
        <v>10</v>
      </c>
      <c r="D323" t="s">
        <v>452</v>
      </c>
      <c r="E323" s="1">
        <v>3600</v>
      </c>
      <c r="F323" s="1">
        <v>3600.0430000000001</v>
      </c>
      <c r="G323" t="b">
        <v>1</v>
      </c>
      <c r="H323" s="1">
        <v>716</v>
      </c>
      <c r="I323" s="1">
        <v>133</v>
      </c>
      <c r="J323" s="1" t="s">
        <v>230</v>
      </c>
      <c r="K323">
        <f t="shared" ref="K323:K386" si="10">(H323-I323)/H323*100</f>
        <v>81.424581005586589</v>
      </c>
      <c r="L323">
        <f t="shared" ref="L323:L386" si="11">IF(H323=I323,1,0)</f>
        <v>0</v>
      </c>
    </row>
    <row r="324" spans="1:12" x14ac:dyDescent="0.2">
      <c r="A324" s="1" t="s">
        <v>336</v>
      </c>
      <c r="B324" s="1">
        <v>90</v>
      </c>
      <c r="C324" s="1">
        <v>10</v>
      </c>
      <c r="D324" t="s">
        <v>452</v>
      </c>
      <c r="E324" s="1">
        <v>3600</v>
      </c>
      <c r="F324" s="1">
        <v>3600.0410000000002</v>
      </c>
      <c r="G324" t="b">
        <v>1</v>
      </c>
      <c r="H324" s="1">
        <v>804</v>
      </c>
      <c r="I324" s="1">
        <v>127</v>
      </c>
      <c r="J324" s="1" t="s">
        <v>230</v>
      </c>
      <c r="K324">
        <f t="shared" si="10"/>
        <v>84.203980099502488</v>
      </c>
      <c r="L324">
        <f t="shared" si="11"/>
        <v>0</v>
      </c>
    </row>
    <row r="325" spans="1:12" x14ac:dyDescent="0.2">
      <c r="A325" s="1" t="s">
        <v>337</v>
      </c>
      <c r="B325" s="1">
        <v>90</v>
      </c>
      <c r="C325" s="1">
        <v>10</v>
      </c>
      <c r="D325" t="s">
        <v>452</v>
      </c>
      <c r="E325" s="1">
        <v>3600</v>
      </c>
      <c r="F325" s="1">
        <v>3600.0419999999999</v>
      </c>
      <c r="G325" t="b">
        <v>1</v>
      </c>
      <c r="H325" s="1">
        <v>941</v>
      </c>
      <c r="I325" s="1">
        <v>173</v>
      </c>
      <c r="J325" s="1" t="s">
        <v>230</v>
      </c>
      <c r="K325">
        <f t="shared" si="10"/>
        <v>81.615302869287987</v>
      </c>
      <c r="L325">
        <f t="shared" si="11"/>
        <v>0</v>
      </c>
    </row>
    <row r="326" spans="1:12" x14ac:dyDescent="0.2">
      <c r="A326" s="1" t="s">
        <v>338</v>
      </c>
      <c r="B326" s="1">
        <v>120</v>
      </c>
      <c r="C326" s="1">
        <v>4</v>
      </c>
      <c r="D326" t="s">
        <v>452</v>
      </c>
      <c r="E326" s="1">
        <v>3600</v>
      </c>
      <c r="F326" s="1">
        <v>3600.0610000000001</v>
      </c>
      <c r="G326" t="b">
        <v>1</v>
      </c>
      <c r="H326" s="1">
        <v>244</v>
      </c>
      <c r="I326" s="1">
        <v>106</v>
      </c>
      <c r="J326" s="1" t="s">
        <v>230</v>
      </c>
      <c r="K326">
        <f t="shared" si="10"/>
        <v>56.557377049180324</v>
      </c>
      <c r="L326">
        <f t="shared" si="11"/>
        <v>0</v>
      </c>
    </row>
    <row r="327" spans="1:12" x14ac:dyDescent="0.2">
      <c r="A327" s="1" t="s">
        <v>339</v>
      </c>
      <c r="B327" s="1">
        <v>120</v>
      </c>
      <c r="C327" s="1">
        <v>4</v>
      </c>
      <c r="D327" t="s">
        <v>452</v>
      </c>
      <c r="E327" s="1">
        <v>3600</v>
      </c>
      <c r="F327" s="1">
        <v>3600.0369999999998</v>
      </c>
      <c r="G327" t="b">
        <v>1</v>
      </c>
      <c r="H327" s="1">
        <v>294</v>
      </c>
      <c r="I327" s="1">
        <v>107</v>
      </c>
      <c r="J327" s="1" t="s">
        <v>230</v>
      </c>
      <c r="K327">
        <f t="shared" si="10"/>
        <v>63.605442176870753</v>
      </c>
      <c r="L327">
        <f t="shared" si="11"/>
        <v>0</v>
      </c>
    </row>
    <row r="328" spans="1:12" x14ac:dyDescent="0.2">
      <c r="A328" s="1" t="s">
        <v>340</v>
      </c>
      <c r="B328" s="1">
        <v>120</v>
      </c>
      <c r="C328" s="1">
        <v>4</v>
      </c>
      <c r="D328" t="s">
        <v>452</v>
      </c>
      <c r="E328" s="1">
        <v>3600</v>
      </c>
      <c r="F328" s="1">
        <v>3600.0450000000001</v>
      </c>
      <c r="G328" t="b">
        <v>1</v>
      </c>
      <c r="H328" s="1">
        <v>306</v>
      </c>
      <c r="I328" s="1">
        <v>108</v>
      </c>
      <c r="J328" s="1" t="s">
        <v>230</v>
      </c>
      <c r="K328">
        <f t="shared" si="10"/>
        <v>64.705882352941174</v>
      </c>
      <c r="L328">
        <f t="shared" si="11"/>
        <v>0</v>
      </c>
    </row>
    <row r="329" spans="1:12" x14ac:dyDescent="0.2">
      <c r="A329" s="1" t="s">
        <v>341</v>
      </c>
      <c r="B329" s="1">
        <v>120</v>
      </c>
      <c r="C329" s="1">
        <v>4</v>
      </c>
      <c r="D329" t="s">
        <v>452</v>
      </c>
      <c r="E329" s="1">
        <v>3600</v>
      </c>
      <c r="F329" s="1">
        <v>3600.047</v>
      </c>
      <c r="G329" t="b">
        <v>1</v>
      </c>
      <c r="H329" s="1">
        <v>583</v>
      </c>
      <c r="I329" s="1">
        <v>108</v>
      </c>
      <c r="J329" s="1" t="s">
        <v>230</v>
      </c>
      <c r="K329">
        <f t="shared" si="10"/>
        <v>81.475128644939971</v>
      </c>
      <c r="L329">
        <f t="shared" si="11"/>
        <v>0</v>
      </c>
    </row>
    <row r="330" spans="1:12" x14ac:dyDescent="0.2">
      <c r="A330" s="1" t="s">
        <v>342</v>
      </c>
      <c r="B330" s="1">
        <v>120</v>
      </c>
      <c r="C330" s="1">
        <v>4</v>
      </c>
      <c r="D330" t="s">
        <v>452</v>
      </c>
      <c r="E330" s="1">
        <v>3600</v>
      </c>
      <c r="F330" s="1">
        <v>3600.047</v>
      </c>
      <c r="G330" t="b">
        <v>1</v>
      </c>
      <c r="H330" s="1">
        <v>616</v>
      </c>
      <c r="I330" s="1">
        <v>101</v>
      </c>
      <c r="J330" s="1" t="s">
        <v>230</v>
      </c>
      <c r="K330">
        <f t="shared" si="10"/>
        <v>83.603896103896105</v>
      </c>
      <c r="L330">
        <f t="shared" si="11"/>
        <v>0</v>
      </c>
    </row>
    <row r="331" spans="1:12" x14ac:dyDescent="0.2">
      <c r="A331" s="1" t="s">
        <v>343</v>
      </c>
      <c r="B331" s="1">
        <v>120</v>
      </c>
      <c r="C331" s="1">
        <v>4</v>
      </c>
      <c r="D331" t="s">
        <v>452</v>
      </c>
      <c r="E331" s="1">
        <v>3600</v>
      </c>
      <c r="F331" s="1">
        <v>3600.0459999999998</v>
      </c>
      <c r="G331" t="b">
        <v>1</v>
      </c>
      <c r="H331" s="1">
        <v>730</v>
      </c>
      <c r="I331" s="1">
        <v>163</v>
      </c>
      <c r="J331" s="1" t="s">
        <v>230</v>
      </c>
      <c r="K331">
        <f t="shared" si="10"/>
        <v>77.671232876712324</v>
      </c>
      <c r="L331">
        <f t="shared" si="11"/>
        <v>0</v>
      </c>
    </row>
    <row r="332" spans="1:12" x14ac:dyDescent="0.2">
      <c r="A332" s="1" t="s">
        <v>344</v>
      </c>
      <c r="B332" s="1">
        <v>120</v>
      </c>
      <c r="C332" s="1">
        <v>4</v>
      </c>
      <c r="D332" t="s">
        <v>452</v>
      </c>
      <c r="E332" s="1">
        <v>3600</v>
      </c>
      <c r="F332" s="1">
        <v>3600.029</v>
      </c>
      <c r="G332" t="b">
        <v>1</v>
      </c>
      <c r="H332" s="1">
        <v>816</v>
      </c>
      <c r="I332" s="1">
        <v>114</v>
      </c>
      <c r="J332" s="1" t="s">
        <v>230</v>
      </c>
      <c r="K332">
        <f t="shared" si="10"/>
        <v>86.029411764705884</v>
      </c>
      <c r="L332">
        <f t="shared" si="11"/>
        <v>0</v>
      </c>
    </row>
    <row r="333" spans="1:12" x14ac:dyDescent="0.2">
      <c r="A333" s="1" t="s">
        <v>345</v>
      </c>
      <c r="B333" s="1">
        <v>120</v>
      </c>
      <c r="C333" s="1">
        <v>4</v>
      </c>
      <c r="D333" t="s">
        <v>452</v>
      </c>
      <c r="E333" s="1">
        <v>3600</v>
      </c>
      <c r="F333" s="1">
        <v>3600.0320000000002</v>
      </c>
      <c r="G333" t="b">
        <v>1</v>
      </c>
      <c r="H333" s="1">
        <v>978</v>
      </c>
      <c r="I333" s="1">
        <v>150</v>
      </c>
      <c r="J333" s="1" t="s">
        <v>230</v>
      </c>
      <c r="K333">
        <f t="shared" si="10"/>
        <v>84.662576687116569</v>
      </c>
      <c r="L333">
        <f t="shared" si="11"/>
        <v>0</v>
      </c>
    </row>
    <row r="334" spans="1:12" x14ac:dyDescent="0.2">
      <c r="A334" s="1" t="s">
        <v>346</v>
      </c>
      <c r="B334" s="1">
        <v>120</v>
      </c>
      <c r="C334" s="1">
        <v>4</v>
      </c>
      <c r="D334" t="s">
        <v>452</v>
      </c>
      <c r="E334" s="1">
        <v>3600</v>
      </c>
      <c r="F334" s="1">
        <v>3600.0349999999999</v>
      </c>
      <c r="G334" t="b">
        <v>1</v>
      </c>
      <c r="H334" s="1">
        <v>1151</v>
      </c>
      <c r="I334" s="1">
        <v>135</v>
      </c>
      <c r="J334" s="1" t="s">
        <v>230</v>
      </c>
      <c r="K334">
        <f t="shared" si="10"/>
        <v>88.271068635968717</v>
      </c>
      <c r="L334">
        <f t="shared" si="11"/>
        <v>0</v>
      </c>
    </row>
    <row r="335" spans="1:12" x14ac:dyDescent="0.2">
      <c r="A335" s="1" t="s">
        <v>347</v>
      </c>
      <c r="B335" s="1">
        <v>120</v>
      </c>
      <c r="C335" s="1">
        <v>4</v>
      </c>
      <c r="D335" t="s">
        <v>452</v>
      </c>
      <c r="E335" s="1">
        <v>3600</v>
      </c>
      <c r="F335" s="1">
        <v>3600.0369999999998</v>
      </c>
      <c r="G335" t="b">
        <v>1</v>
      </c>
      <c r="H335" s="1">
        <v>300</v>
      </c>
      <c r="I335" s="1">
        <v>114</v>
      </c>
      <c r="J335" s="1" t="s">
        <v>230</v>
      </c>
      <c r="K335">
        <f t="shared" si="10"/>
        <v>62</v>
      </c>
      <c r="L335">
        <f t="shared" si="11"/>
        <v>0</v>
      </c>
    </row>
    <row r="336" spans="1:12" x14ac:dyDescent="0.2">
      <c r="A336" s="1" t="s">
        <v>348</v>
      </c>
      <c r="B336" s="1">
        <v>120</v>
      </c>
      <c r="C336" s="1">
        <v>4</v>
      </c>
      <c r="D336" t="s">
        <v>452</v>
      </c>
      <c r="E336" s="1">
        <v>3600</v>
      </c>
      <c r="F336" s="1">
        <v>3600.0459999999998</v>
      </c>
      <c r="G336" t="b">
        <v>1</v>
      </c>
      <c r="H336" s="1">
        <v>286</v>
      </c>
      <c r="I336" s="1">
        <v>110</v>
      </c>
      <c r="J336" s="1" t="s">
        <v>230</v>
      </c>
      <c r="K336">
        <f t="shared" si="10"/>
        <v>61.53846153846154</v>
      </c>
      <c r="L336">
        <f t="shared" si="11"/>
        <v>0</v>
      </c>
    </row>
    <row r="337" spans="1:12" x14ac:dyDescent="0.2">
      <c r="A337" s="1" t="s">
        <v>349</v>
      </c>
      <c r="B337" s="1">
        <v>120</v>
      </c>
      <c r="C337" s="1">
        <v>4</v>
      </c>
      <c r="D337" t="s">
        <v>452</v>
      </c>
      <c r="E337" s="1">
        <v>3600</v>
      </c>
      <c r="F337" s="1">
        <v>3600.0450000000001</v>
      </c>
      <c r="G337" t="b">
        <v>1</v>
      </c>
      <c r="H337" s="1">
        <v>295</v>
      </c>
      <c r="I337" s="1">
        <v>99</v>
      </c>
      <c r="J337" s="1" t="s">
        <v>230</v>
      </c>
      <c r="K337">
        <f t="shared" si="10"/>
        <v>66.440677966101688</v>
      </c>
      <c r="L337">
        <f t="shared" si="11"/>
        <v>0</v>
      </c>
    </row>
    <row r="338" spans="1:12" x14ac:dyDescent="0.2">
      <c r="A338" s="1" t="s">
        <v>350</v>
      </c>
      <c r="B338" s="1">
        <v>120</v>
      </c>
      <c r="C338" s="1">
        <v>4</v>
      </c>
      <c r="D338" t="s">
        <v>452</v>
      </c>
      <c r="E338" s="1">
        <v>3600</v>
      </c>
      <c r="F338" s="1">
        <v>3600.0590000000002</v>
      </c>
      <c r="G338" t="b">
        <v>1</v>
      </c>
      <c r="H338" s="1">
        <v>586</v>
      </c>
      <c r="I338" s="1">
        <v>95</v>
      </c>
      <c r="J338" s="1" t="s">
        <v>230</v>
      </c>
      <c r="K338">
        <f t="shared" si="10"/>
        <v>83.788395904436868</v>
      </c>
      <c r="L338">
        <f t="shared" si="11"/>
        <v>0</v>
      </c>
    </row>
    <row r="339" spans="1:12" x14ac:dyDescent="0.2">
      <c r="A339" s="1" t="s">
        <v>351</v>
      </c>
      <c r="B339" s="1">
        <v>120</v>
      </c>
      <c r="C339" s="1">
        <v>4</v>
      </c>
      <c r="D339" t="s">
        <v>452</v>
      </c>
      <c r="E339" s="1">
        <v>3600</v>
      </c>
      <c r="F339" s="1">
        <v>3600.0569999999998</v>
      </c>
      <c r="G339" t="b">
        <v>1</v>
      </c>
      <c r="H339" s="1">
        <v>695</v>
      </c>
      <c r="I339" s="1">
        <v>129</v>
      </c>
      <c r="J339" s="1" t="s">
        <v>230</v>
      </c>
      <c r="K339">
        <f t="shared" si="10"/>
        <v>81.438848920863308</v>
      </c>
      <c r="L339">
        <f t="shared" si="11"/>
        <v>0</v>
      </c>
    </row>
    <row r="340" spans="1:12" x14ac:dyDescent="0.2">
      <c r="A340" s="1" t="s">
        <v>352</v>
      </c>
      <c r="B340" s="1">
        <v>120</v>
      </c>
      <c r="C340" s="1">
        <v>4</v>
      </c>
      <c r="D340" t="s">
        <v>452</v>
      </c>
      <c r="E340" s="1">
        <v>3600</v>
      </c>
      <c r="F340" s="1">
        <v>3600.0529999999999</v>
      </c>
      <c r="G340" t="b">
        <v>1</v>
      </c>
      <c r="H340" s="1">
        <v>733</v>
      </c>
      <c r="I340" s="1">
        <v>144</v>
      </c>
      <c r="J340" s="1" t="s">
        <v>230</v>
      </c>
      <c r="K340">
        <f t="shared" si="10"/>
        <v>80.354706684856751</v>
      </c>
      <c r="L340">
        <f t="shared" si="11"/>
        <v>0</v>
      </c>
    </row>
    <row r="341" spans="1:12" x14ac:dyDescent="0.2">
      <c r="A341" s="1" t="s">
        <v>353</v>
      </c>
      <c r="B341" s="1">
        <v>120</v>
      </c>
      <c r="C341" s="1">
        <v>4</v>
      </c>
      <c r="D341" t="s">
        <v>452</v>
      </c>
      <c r="E341" s="1">
        <v>3600</v>
      </c>
      <c r="F341" s="1">
        <v>3600.0360000000001</v>
      </c>
      <c r="G341" t="b">
        <v>1</v>
      </c>
      <c r="H341" s="1">
        <v>850</v>
      </c>
      <c r="I341" s="1">
        <v>141</v>
      </c>
      <c r="J341" s="1" t="s">
        <v>230</v>
      </c>
      <c r="K341">
        <f t="shared" si="10"/>
        <v>83.411764705882348</v>
      </c>
      <c r="L341">
        <f t="shared" si="11"/>
        <v>0</v>
      </c>
    </row>
    <row r="342" spans="1:12" x14ac:dyDescent="0.2">
      <c r="A342" s="1" t="s">
        <v>354</v>
      </c>
      <c r="B342" s="1">
        <v>120</v>
      </c>
      <c r="C342" s="1">
        <v>4</v>
      </c>
      <c r="D342" t="s">
        <v>452</v>
      </c>
      <c r="E342" s="1">
        <v>3600</v>
      </c>
      <c r="F342" s="1">
        <v>3600.03</v>
      </c>
      <c r="G342" t="b">
        <v>1</v>
      </c>
      <c r="H342" s="1">
        <v>949</v>
      </c>
      <c r="I342" s="1">
        <v>136</v>
      </c>
      <c r="J342" s="1" t="s">
        <v>230</v>
      </c>
      <c r="K342">
        <f t="shared" si="10"/>
        <v>85.66912539515279</v>
      </c>
      <c r="L342">
        <f t="shared" si="11"/>
        <v>0</v>
      </c>
    </row>
    <row r="343" spans="1:12" x14ac:dyDescent="0.2">
      <c r="A343" s="1" t="s">
        <v>355</v>
      </c>
      <c r="B343" s="1">
        <v>120</v>
      </c>
      <c r="C343" s="1">
        <v>4</v>
      </c>
      <c r="D343" t="s">
        <v>452</v>
      </c>
      <c r="E343" s="1">
        <v>3600</v>
      </c>
      <c r="F343" s="1">
        <v>3600.0479999999998</v>
      </c>
      <c r="G343" t="b">
        <v>1</v>
      </c>
      <c r="H343" s="1">
        <v>1145</v>
      </c>
      <c r="I343" s="1">
        <v>151</v>
      </c>
      <c r="J343" s="1" t="s">
        <v>230</v>
      </c>
      <c r="K343">
        <f t="shared" si="10"/>
        <v>86.812227074235807</v>
      </c>
      <c r="L343">
        <f t="shared" si="11"/>
        <v>0</v>
      </c>
    </row>
    <row r="344" spans="1:12" x14ac:dyDescent="0.2">
      <c r="A344" s="1" t="s">
        <v>356</v>
      </c>
      <c r="B344" s="1">
        <v>120</v>
      </c>
      <c r="C344" s="1">
        <v>4</v>
      </c>
      <c r="D344" t="s">
        <v>452</v>
      </c>
      <c r="E344" s="1">
        <v>3600</v>
      </c>
      <c r="F344" s="1">
        <v>3600.0349999999999</v>
      </c>
      <c r="G344" t="b">
        <v>1</v>
      </c>
      <c r="H344" s="1">
        <v>276</v>
      </c>
      <c r="I344" s="1">
        <v>113</v>
      </c>
      <c r="J344" s="1" t="s">
        <v>230</v>
      </c>
      <c r="K344">
        <f t="shared" si="10"/>
        <v>59.05797101449275</v>
      </c>
      <c r="L344">
        <f t="shared" si="11"/>
        <v>0</v>
      </c>
    </row>
    <row r="345" spans="1:12" x14ac:dyDescent="0.2">
      <c r="A345" s="1" t="s">
        <v>357</v>
      </c>
      <c r="B345" s="1">
        <v>120</v>
      </c>
      <c r="C345" s="1">
        <v>4</v>
      </c>
      <c r="D345" t="s">
        <v>452</v>
      </c>
      <c r="E345" s="1">
        <v>3600</v>
      </c>
      <c r="F345" s="1">
        <v>3600.0529999999999</v>
      </c>
      <c r="G345" t="b">
        <v>1</v>
      </c>
      <c r="H345" s="1">
        <v>279</v>
      </c>
      <c r="I345" s="1">
        <v>125</v>
      </c>
      <c r="J345" s="1" t="s">
        <v>230</v>
      </c>
      <c r="K345">
        <f t="shared" si="10"/>
        <v>55.197132616487451</v>
      </c>
      <c r="L345">
        <f t="shared" si="11"/>
        <v>0</v>
      </c>
    </row>
    <row r="346" spans="1:12" x14ac:dyDescent="0.2">
      <c r="A346" s="1" t="s">
        <v>358</v>
      </c>
      <c r="B346" s="1">
        <v>120</v>
      </c>
      <c r="C346" s="1">
        <v>4</v>
      </c>
      <c r="D346" t="s">
        <v>452</v>
      </c>
      <c r="E346" s="1">
        <v>3600</v>
      </c>
      <c r="F346" s="1">
        <v>3600.0410000000002</v>
      </c>
      <c r="G346" t="b">
        <v>1</v>
      </c>
      <c r="H346" s="1">
        <v>289</v>
      </c>
      <c r="I346" s="1">
        <v>109</v>
      </c>
      <c r="J346" s="1" t="s">
        <v>230</v>
      </c>
      <c r="K346">
        <f t="shared" si="10"/>
        <v>62.283737024221452</v>
      </c>
      <c r="L346">
        <f t="shared" si="11"/>
        <v>0</v>
      </c>
    </row>
    <row r="347" spans="1:12" x14ac:dyDescent="0.2">
      <c r="A347" s="1" t="s">
        <v>359</v>
      </c>
      <c r="B347" s="1">
        <v>120</v>
      </c>
      <c r="C347" s="1">
        <v>4</v>
      </c>
      <c r="D347" t="s">
        <v>452</v>
      </c>
      <c r="E347" s="1">
        <v>3600</v>
      </c>
      <c r="F347" s="1">
        <v>3600.047</v>
      </c>
      <c r="G347" t="b">
        <v>1</v>
      </c>
      <c r="H347" s="1">
        <v>592</v>
      </c>
      <c r="I347" s="1">
        <v>118</v>
      </c>
      <c r="J347" s="1" t="s">
        <v>230</v>
      </c>
      <c r="K347">
        <f t="shared" si="10"/>
        <v>80.067567567567565</v>
      </c>
      <c r="L347">
        <f t="shared" si="11"/>
        <v>0</v>
      </c>
    </row>
    <row r="348" spans="1:12" x14ac:dyDescent="0.2">
      <c r="A348" s="1" t="s">
        <v>360</v>
      </c>
      <c r="B348" s="1">
        <v>120</v>
      </c>
      <c r="C348" s="1">
        <v>4</v>
      </c>
      <c r="D348" t="s">
        <v>452</v>
      </c>
      <c r="E348" s="1">
        <v>3600</v>
      </c>
      <c r="F348" s="1">
        <v>3600.0749999999998</v>
      </c>
      <c r="G348" t="b">
        <v>1</v>
      </c>
      <c r="H348" s="1">
        <v>669</v>
      </c>
      <c r="I348" s="1">
        <v>140</v>
      </c>
      <c r="J348" s="1" t="s">
        <v>230</v>
      </c>
      <c r="K348">
        <f t="shared" si="10"/>
        <v>79.073243647234676</v>
      </c>
      <c r="L348">
        <f t="shared" si="11"/>
        <v>0</v>
      </c>
    </row>
    <row r="349" spans="1:12" x14ac:dyDescent="0.2">
      <c r="A349" s="1" t="s">
        <v>361</v>
      </c>
      <c r="B349" s="1">
        <v>120</v>
      </c>
      <c r="C349" s="1">
        <v>4</v>
      </c>
      <c r="D349" t="s">
        <v>452</v>
      </c>
      <c r="E349" s="1">
        <v>3600</v>
      </c>
      <c r="F349" s="1">
        <v>3600.0360000000001</v>
      </c>
      <c r="G349" t="b">
        <v>1</v>
      </c>
      <c r="H349" s="1">
        <v>856</v>
      </c>
      <c r="I349" s="1">
        <v>165</v>
      </c>
      <c r="J349" s="1" t="s">
        <v>230</v>
      </c>
      <c r="K349">
        <f t="shared" si="10"/>
        <v>80.724299065420553</v>
      </c>
      <c r="L349">
        <f t="shared" si="11"/>
        <v>0</v>
      </c>
    </row>
    <row r="350" spans="1:12" x14ac:dyDescent="0.2">
      <c r="A350" s="1" t="s">
        <v>362</v>
      </c>
      <c r="B350" s="1">
        <v>120</v>
      </c>
      <c r="C350" s="1">
        <v>4</v>
      </c>
      <c r="D350" t="s">
        <v>452</v>
      </c>
      <c r="E350" s="1">
        <v>3600</v>
      </c>
      <c r="F350" s="1">
        <v>3600.038</v>
      </c>
      <c r="G350" t="b">
        <v>1</v>
      </c>
      <c r="H350" s="1">
        <v>884</v>
      </c>
      <c r="I350" s="1">
        <v>150</v>
      </c>
      <c r="J350" s="1" t="s">
        <v>230</v>
      </c>
      <c r="K350">
        <f t="shared" si="10"/>
        <v>83.031674208144807</v>
      </c>
      <c r="L350">
        <f t="shared" si="11"/>
        <v>0</v>
      </c>
    </row>
    <row r="351" spans="1:12" x14ac:dyDescent="0.2">
      <c r="A351" s="1" t="s">
        <v>363</v>
      </c>
      <c r="B351" s="1">
        <v>120</v>
      </c>
      <c r="C351" s="1">
        <v>4</v>
      </c>
      <c r="D351" t="s">
        <v>452</v>
      </c>
      <c r="E351" s="1">
        <v>3600</v>
      </c>
      <c r="F351" s="1">
        <v>3600.0349999999999</v>
      </c>
      <c r="G351" t="b">
        <v>1</v>
      </c>
      <c r="H351" s="1">
        <v>992</v>
      </c>
      <c r="I351" s="1">
        <v>152</v>
      </c>
      <c r="J351" s="1" t="s">
        <v>230</v>
      </c>
      <c r="K351">
        <f t="shared" si="10"/>
        <v>84.677419354838719</v>
      </c>
      <c r="L351">
        <f t="shared" si="11"/>
        <v>0</v>
      </c>
    </row>
    <row r="352" spans="1:12" x14ac:dyDescent="0.2">
      <c r="A352" s="1" t="s">
        <v>364</v>
      </c>
      <c r="B352" s="1">
        <v>120</v>
      </c>
      <c r="C352" s="1">
        <v>4</v>
      </c>
      <c r="D352" t="s">
        <v>452</v>
      </c>
      <c r="E352" s="1">
        <v>3600</v>
      </c>
      <c r="F352" s="1">
        <v>3600.11</v>
      </c>
      <c r="G352" t="b">
        <v>1</v>
      </c>
      <c r="H352" s="1">
        <v>1133</v>
      </c>
      <c r="I352" s="1">
        <v>174</v>
      </c>
      <c r="J352" s="1" t="s">
        <v>230</v>
      </c>
      <c r="K352">
        <f t="shared" si="10"/>
        <v>84.642541924095326</v>
      </c>
      <c r="L352">
        <f t="shared" si="11"/>
        <v>0</v>
      </c>
    </row>
    <row r="353" spans="1:12" x14ac:dyDescent="0.2">
      <c r="A353" s="1" t="s">
        <v>365</v>
      </c>
      <c r="B353" s="1">
        <v>120</v>
      </c>
      <c r="C353" s="1">
        <v>6</v>
      </c>
      <c r="D353" t="s">
        <v>452</v>
      </c>
      <c r="E353" s="1">
        <v>3600</v>
      </c>
      <c r="F353" s="1">
        <v>3600.087</v>
      </c>
      <c r="G353" t="b">
        <v>1</v>
      </c>
      <c r="H353" s="1">
        <v>273</v>
      </c>
      <c r="I353" s="1">
        <v>98</v>
      </c>
      <c r="J353" s="1" t="s">
        <v>230</v>
      </c>
      <c r="K353">
        <f t="shared" si="10"/>
        <v>64.102564102564102</v>
      </c>
      <c r="L353">
        <f t="shared" si="11"/>
        <v>0</v>
      </c>
    </row>
    <row r="354" spans="1:12" x14ac:dyDescent="0.2">
      <c r="A354" s="1" t="s">
        <v>366</v>
      </c>
      <c r="B354" s="1">
        <v>120</v>
      </c>
      <c r="C354" s="1">
        <v>6</v>
      </c>
      <c r="D354" t="s">
        <v>452</v>
      </c>
      <c r="E354" s="1">
        <v>3600</v>
      </c>
      <c r="F354" s="1">
        <v>3600.085</v>
      </c>
      <c r="G354" t="b">
        <v>1</v>
      </c>
      <c r="H354" s="1">
        <v>289</v>
      </c>
      <c r="I354" s="1">
        <v>80</v>
      </c>
      <c r="J354" s="1" t="s">
        <v>230</v>
      </c>
      <c r="K354">
        <f t="shared" si="10"/>
        <v>72.318339100346023</v>
      </c>
      <c r="L354">
        <f t="shared" si="11"/>
        <v>0</v>
      </c>
    </row>
    <row r="355" spans="1:12" x14ac:dyDescent="0.2">
      <c r="A355" s="1" t="s">
        <v>367</v>
      </c>
      <c r="B355" s="1">
        <v>120</v>
      </c>
      <c r="C355" s="1">
        <v>6</v>
      </c>
      <c r="D355" t="s">
        <v>452</v>
      </c>
      <c r="E355" s="1">
        <v>3600</v>
      </c>
      <c r="F355" s="1">
        <v>3600.0819999999999</v>
      </c>
      <c r="G355" t="b">
        <v>1</v>
      </c>
      <c r="H355" s="1">
        <v>378</v>
      </c>
      <c r="I355" s="1">
        <v>81</v>
      </c>
      <c r="J355" s="1" t="s">
        <v>230</v>
      </c>
      <c r="K355">
        <f t="shared" si="10"/>
        <v>78.571428571428569</v>
      </c>
      <c r="L355">
        <f t="shared" si="11"/>
        <v>0</v>
      </c>
    </row>
    <row r="356" spans="1:12" x14ac:dyDescent="0.2">
      <c r="A356" s="1" t="s">
        <v>368</v>
      </c>
      <c r="B356" s="1">
        <v>120</v>
      </c>
      <c r="C356" s="1">
        <v>6</v>
      </c>
      <c r="D356" t="s">
        <v>452</v>
      </c>
      <c r="E356" s="1">
        <v>3600</v>
      </c>
      <c r="F356" s="1">
        <v>3600.0529999999999</v>
      </c>
      <c r="G356" t="b">
        <v>1</v>
      </c>
      <c r="H356" s="1">
        <v>728</v>
      </c>
      <c r="I356" s="1">
        <v>110</v>
      </c>
      <c r="J356" s="1" t="s">
        <v>230</v>
      </c>
      <c r="K356">
        <f t="shared" si="10"/>
        <v>84.890109890109883</v>
      </c>
      <c r="L356">
        <f t="shared" si="11"/>
        <v>0</v>
      </c>
    </row>
    <row r="357" spans="1:12" x14ac:dyDescent="0.2">
      <c r="A357" s="1" t="s">
        <v>369</v>
      </c>
      <c r="B357" s="1">
        <v>120</v>
      </c>
      <c r="C357" s="1">
        <v>6</v>
      </c>
      <c r="D357" t="s">
        <v>452</v>
      </c>
      <c r="E357" s="1">
        <v>3600</v>
      </c>
      <c r="F357" s="1">
        <v>3600.0630000000001</v>
      </c>
      <c r="G357" t="b">
        <v>1</v>
      </c>
      <c r="H357" s="1">
        <v>762</v>
      </c>
      <c r="I357" s="1">
        <v>120</v>
      </c>
      <c r="J357" s="1" t="s">
        <v>230</v>
      </c>
      <c r="K357">
        <f t="shared" si="10"/>
        <v>84.251968503937007</v>
      </c>
      <c r="L357">
        <f t="shared" si="11"/>
        <v>0</v>
      </c>
    </row>
    <row r="358" spans="1:12" x14ac:dyDescent="0.2">
      <c r="A358" s="1" t="s">
        <v>370</v>
      </c>
      <c r="B358" s="1">
        <v>120</v>
      </c>
      <c r="C358" s="1">
        <v>6</v>
      </c>
      <c r="D358" t="s">
        <v>452</v>
      </c>
      <c r="E358" s="1">
        <v>3600</v>
      </c>
      <c r="F358" s="1">
        <v>3600.05</v>
      </c>
      <c r="G358" t="b">
        <v>1</v>
      </c>
      <c r="H358" s="1">
        <v>914</v>
      </c>
      <c r="I358" s="1">
        <v>110</v>
      </c>
      <c r="J358" s="1" t="s">
        <v>230</v>
      </c>
      <c r="K358">
        <f t="shared" si="10"/>
        <v>87.964989059080963</v>
      </c>
      <c r="L358">
        <f t="shared" si="11"/>
        <v>0</v>
      </c>
    </row>
    <row r="359" spans="1:12" x14ac:dyDescent="0.2">
      <c r="A359" s="1" t="s">
        <v>371</v>
      </c>
      <c r="B359" s="1">
        <v>120</v>
      </c>
      <c r="C359" s="1">
        <v>6</v>
      </c>
      <c r="D359" t="s">
        <v>452</v>
      </c>
      <c r="E359" s="1">
        <v>3600</v>
      </c>
      <c r="F359" s="1">
        <v>3600.0450000000001</v>
      </c>
      <c r="G359" t="b">
        <v>1</v>
      </c>
      <c r="H359" s="1">
        <v>891</v>
      </c>
      <c r="I359" s="1">
        <v>103</v>
      </c>
      <c r="J359" s="1" t="s">
        <v>230</v>
      </c>
      <c r="K359">
        <f t="shared" si="10"/>
        <v>88.439955106621767</v>
      </c>
      <c r="L359">
        <f t="shared" si="11"/>
        <v>0</v>
      </c>
    </row>
    <row r="360" spans="1:12" x14ac:dyDescent="0.2">
      <c r="A360" s="1" t="s">
        <v>372</v>
      </c>
      <c r="B360" s="1">
        <v>120</v>
      </c>
      <c r="C360" s="1">
        <v>6</v>
      </c>
      <c r="D360" t="s">
        <v>452</v>
      </c>
      <c r="E360" s="1">
        <v>3600</v>
      </c>
      <c r="F360" s="1">
        <v>3600.0390000000002</v>
      </c>
      <c r="G360" t="b">
        <v>1</v>
      </c>
      <c r="H360" s="1">
        <v>1032</v>
      </c>
      <c r="I360" s="1">
        <v>134</v>
      </c>
      <c r="J360" s="1" t="s">
        <v>230</v>
      </c>
      <c r="K360">
        <f t="shared" si="10"/>
        <v>87.015503875968989</v>
      </c>
      <c r="L360">
        <f t="shared" si="11"/>
        <v>0</v>
      </c>
    </row>
    <row r="361" spans="1:12" x14ac:dyDescent="0.2">
      <c r="A361" s="1" t="s">
        <v>373</v>
      </c>
      <c r="B361" s="1">
        <v>120</v>
      </c>
      <c r="C361" s="1">
        <v>6</v>
      </c>
      <c r="D361" t="s">
        <v>452</v>
      </c>
      <c r="E361" s="1">
        <v>3600</v>
      </c>
      <c r="F361" s="1">
        <v>3600.047</v>
      </c>
      <c r="G361" t="b">
        <v>1</v>
      </c>
      <c r="H361" s="1">
        <v>1234</v>
      </c>
      <c r="I361" s="1">
        <v>147</v>
      </c>
      <c r="J361" s="1" t="s">
        <v>230</v>
      </c>
      <c r="K361">
        <f t="shared" si="10"/>
        <v>88.087520259319291</v>
      </c>
      <c r="L361">
        <f t="shared" si="11"/>
        <v>0</v>
      </c>
    </row>
    <row r="362" spans="1:12" x14ac:dyDescent="0.2">
      <c r="A362" s="1" t="s">
        <v>374</v>
      </c>
      <c r="B362" s="1">
        <v>120</v>
      </c>
      <c r="C362" s="1">
        <v>6</v>
      </c>
      <c r="D362" t="s">
        <v>452</v>
      </c>
      <c r="E362" s="1">
        <v>3600</v>
      </c>
      <c r="F362" s="1">
        <v>3600.067</v>
      </c>
      <c r="G362" t="b">
        <v>1</v>
      </c>
      <c r="H362" s="1">
        <v>325</v>
      </c>
      <c r="I362" s="1">
        <v>102</v>
      </c>
      <c r="J362" s="1" t="s">
        <v>230</v>
      </c>
      <c r="K362">
        <f t="shared" si="10"/>
        <v>68.615384615384613</v>
      </c>
      <c r="L362">
        <f t="shared" si="11"/>
        <v>0</v>
      </c>
    </row>
    <row r="363" spans="1:12" x14ac:dyDescent="0.2">
      <c r="A363" s="1" t="s">
        <v>375</v>
      </c>
      <c r="B363" s="1">
        <v>120</v>
      </c>
      <c r="C363" s="1">
        <v>6</v>
      </c>
      <c r="D363" t="s">
        <v>452</v>
      </c>
      <c r="E363" s="1">
        <v>3600</v>
      </c>
      <c r="F363" s="1">
        <v>3600.0790000000002</v>
      </c>
      <c r="G363" t="b">
        <v>1</v>
      </c>
      <c r="H363" s="1">
        <v>329</v>
      </c>
      <c r="I363" s="1">
        <v>107</v>
      </c>
      <c r="J363" s="1" t="s">
        <v>230</v>
      </c>
      <c r="K363">
        <f t="shared" si="10"/>
        <v>67.477203647416417</v>
      </c>
      <c r="L363">
        <f t="shared" si="11"/>
        <v>0</v>
      </c>
    </row>
    <row r="364" spans="1:12" x14ac:dyDescent="0.2">
      <c r="A364" s="1" t="s">
        <v>376</v>
      </c>
      <c r="B364" s="1">
        <v>120</v>
      </c>
      <c r="C364" s="1">
        <v>6</v>
      </c>
      <c r="D364" t="s">
        <v>452</v>
      </c>
      <c r="E364" s="1">
        <v>3600</v>
      </c>
      <c r="F364" s="1">
        <v>3600.0949999999998</v>
      </c>
      <c r="G364" t="b">
        <v>1</v>
      </c>
      <c r="H364" s="1">
        <v>354</v>
      </c>
      <c r="I364" s="1">
        <v>104</v>
      </c>
      <c r="J364" s="1" t="s">
        <v>230</v>
      </c>
      <c r="K364">
        <f t="shared" si="10"/>
        <v>70.621468926553675</v>
      </c>
      <c r="L364">
        <f t="shared" si="11"/>
        <v>0</v>
      </c>
    </row>
    <row r="365" spans="1:12" x14ac:dyDescent="0.2">
      <c r="A365" s="1" t="s">
        <v>377</v>
      </c>
      <c r="B365" s="1">
        <v>120</v>
      </c>
      <c r="C365" s="1">
        <v>6</v>
      </c>
      <c r="D365" t="s">
        <v>452</v>
      </c>
      <c r="E365" s="1">
        <v>3600</v>
      </c>
      <c r="F365" s="1">
        <v>3600.06</v>
      </c>
      <c r="G365" t="b">
        <v>1</v>
      </c>
      <c r="H365" s="1">
        <v>707</v>
      </c>
      <c r="I365" s="1">
        <v>109</v>
      </c>
      <c r="J365" s="1" t="s">
        <v>230</v>
      </c>
      <c r="K365">
        <f t="shared" si="10"/>
        <v>84.582743988684584</v>
      </c>
      <c r="L365">
        <f t="shared" si="11"/>
        <v>0</v>
      </c>
    </row>
    <row r="366" spans="1:12" x14ac:dyDescent="0.2">
      <c r="A366" s="1" t="s">
        <v>378</v>
      </c>
      <c r="B366" s="1">
        <v>120</v>
      </c>
      <c r="C366" s="1">
        <v>6</v>
      </c>
      <c r="D366" t="s">
        <v>452</v>
      </c>
      <c r="E366" s="1">
        <v>3600</v>
      </c>
      <c r="F366" s="1">
        <v>3600.0630000000001</v>
      </c>
      <c r="G366" t="b">
        <v>1</v>
      </c>
      <c r="H366" s="1">
        <v>840</v>
      </c>
      <c r="I366" s="1">
        <v>122</v>
      </c>
      <c r="J366" s="1" t="s">
        <v>230</v>
      </c>
      <c r="K366">
        <f t="shared" si="10"/>
        <v>85.476190476190467</v>
      </c>
      <c r="L366">
        <f t="shared" si="11"/>
        <v>0</v>
      </c>
    </row>
    <row r="367" spans="1:12" x14ac:dyDescent="0.2">
      <c r="A367" s="1" t="s">
        <v>379</v>
      </c>
      <c r="B367" s="1">
        <v>120</v>
      </c>
      <c r="C367" s="1">
        <v>6</v>
      </c>
      <c r="D367" t="s">
        <v>452</v>
      </c>
      <c r="E367" s="1">
        <v>3600</v>
      </c>
      <c r="F367" s="1">
        <v>3600.0639999999999</v>
      </c>
      <c r="G367" t="b">
        <v>1</v>
      </c>
      <c r="H367" s="1">
        <v>878</v>
      </c>
      <c r="I367" s="1">
        <v>145</v>
      </c>
      <c r="J367" s="1" t="s">
        <v>230</v>
      </c>
      <c r="K367">
        <f t="shared" si="10"/>
        <v>83.485193621867879</v>
      </c>
      <c r="L367">
        <f t="shared" si="11"/>
        <v>0</v>
      </c>
    </row>
    <row r="368" spans="1:12" x14ac:dyDescent="0.2">
      <c r="A368" s="1" t="s">
        <v>380</v>
      </c>
      <c r="B368" s="1">
        <v>120</v>
      </c>
      <c r="C368" s="1">
        <v>6</v>
      </c>
      <c r="D368" t="s">
        <v>452</v>
      </c>
      <c r="E368" s="1">
        <v>3600</v>
      </c>
      <c r="F368" s="1">
        <v>3600.0450000000001</v>
      </c>
      <c r="G368" t="b">
        <v>1</v>
      </c>
      <c r="H368" s="1">
        <v>856</v>
      </c>
      <c r="I368" s="1">
        <v>131</v>
      </c>
      <c r="J368" s="1" t="s">
        <v>230</v>
      </c>
      <c r="K368">
        <f t="shared" si="10"/>
        <v>84.696261682242991</v>
      </c>
      <c r="L368">
        <f t="shared" si="11"/>
        <v>0</v>
      </c>
    </row>
    <row r="369" spans="1:12" x14ac:dyDescent="0.2">
      <c r="A369" s="1" t="s">
        <v>381</v>
      </c>
      <c r="B369" s="1">
        <v>120</v>
      </c>
      <c r="C369" s="1">
        <v>6</v>
      </c>
      <c r="D369" t="s">
        <v>452</v>
      </c>
      <c r="E369" s="1">
        <v>3600</v>
      </c>
      <c r="F369" s="1">
        <v>3600.0410000000002</v>
      </c>
      <c r="G369" t="b">
        <v>1</v>
      </c>
      <c r="H369" s="1">
        <v>1070</v>
      </c>
      <c r="I369" s="1">
        <v>130</v>
      </c>
      <c r="J369" s="1" t="s">
        <v>230</v>
      </c>
      <c r="K369">
        <f t="shared" si="10"/>
        <v>87.850467289719631</v>
      </c>
      <c r="L369">
        <f t="shared" si="11"/>
        <v>0</v>
      </c>
    </row>
    <row r="370" spans="1:12" x14ac:dyDescent="0.2">
      <c r="A370" s="1" t="s">
        <v>382</v>
      </c>
      <c r="B370" s="1">
        <v>120</v>
      </c>
      <c r="C370" s="1">
        <v>6</v>
      </c>
      <c r="D370" t="s">
        <v>452</v>
      </c>
      <c r="E370" s="1">
        <v>3600</v>
      </c>
      <c r="F370" s="1">
        <v>3600.047</v>
      </c>
      <c r="G370" t="b">
        <v>1</v>
      </c>
      <c r="H370" s="1">
        <v>1260</v>
      </c>
      <c r="I370" s="1">
        <v>168</v>
      </c>
      <c r="J370" s="1" t="s">
        <v>230</v>
      </c>
      <c r="K370">
        <f t="shared" si="10"/>
        <v>86.666666666666671</v>
      </c>
      <c r="L370">
        <f t="shared" si="11"/>
        <v>0</v>
      </c>
    </row>
    <row r="371" spans="1:12" x14ac:dyDescent="0.2">
      <c r="A371" s="1" t="s">
        <v>383</v>
      </c>
      <c r="B371" s="1">
        <v>120</v>
      </c>
      <c r="C371" s="1">
        <v>6</v>
      </c>
      <c r="D371" t="s">
        <v>452</v>
      </c>
      <c r="E371" s="1">
        <v>3600</v>
      </c>
      <c r="F371" s="1">
        <v>3600.0859999999998</v>
      </c>
      <c r="G371" t="b">
        <v>1</v>
      </c>
      <c r="H371" s="1">
        <v>305</v>
      </c>
      <c r="I371" s="1">
        <v>106</v>
      </c>
      <c r="J371" s="1" t="s">
        <v>230</v>
      </c>
      <c r="K371">
        <f t="shared" si="10"/>
        <v>65.245901639344268</v>
      </c>
      <c r="L371">
        <f t="shared" si="11"/>
        <v>0</v>
      </c>
    </row>
    <row r="372" spans="1:12" x14ac:dyDescent="0.2">
      <c r="A372" s="1" t="s">
        <v>384</v>
      </c>
      <c r="B372" s="1">
        <v>120</v>
      </c>
      <c r="C372" s="1">
        <v>6</v>
      </c>
      <c r="D372" t="s">
        <v>452</v>
      </c>
      <c r="E372" s="1">
        <v>3600</v>
      </c>
      <c r="F372" s="1">
        <v>3600.0830000000001</v>
      </c>
      <c r="G372" t="b">
        <v>1</v>
      </c>
      <c r="H372" s="1">
        <v>356</v>
      </c>
      <c r="I372" s="1">
        <v>108</v>
      </c>
      <c r="J372" s="1" t="s">
        <v>230</v>
      </c>
      <c r="K372">
        <f t="shared" si="10"/>
        <v>69.662921348314612</v>
      </c>
      <c r="L372">
        <f t="shared" si="11"/>
        <v>0</v>
      </c>
    </row>
    <row r="373" spans="1:12" x14ac:dyDescent="0.2">
      <c r="A373" s="1" t="s">
        <v>385</v>
      </c>
      <c r="B373" s="1">
        <v>120</v>
      </c>
      <c r="C373" s="1">
        <v>6</v>
      </c>
      <c r="D373" t="s">
        <v>452</v>
      </c>
      <c r="E373" s="1">
        <v>3600</v>
      </c>
      <c r="F373" s="1">
        <v>3600.0990000000002</v>
      </c>
      <c r="G373" t="b">
        <v>1</v>
      </c>
      <c r="H373" s="1">
        <v>364</v>
      </c>
      <c r="I373" s="1">
        <v>99</v>
      </c>
      <c r="J373" s="1" t="s">
        <v>230</v>
      </c>
      <c r="K373">
        <f t="shared" si="10"/>
        <v>72.802197802197796</v>
      </c>
      <c r="L373">
        <f t="shared" si="11"/>
        <v>0</v>
      </c>
    </row>
    <row r="374" spans="1:12" x14ac:dyDescent="0.2">
      <c r="A374" s="1" t="s">
        <v>386</v>
      </c>
      <c r="B374" s="1">
        <v>120</v>
      </c>
      <c r="C374" s="1">
        <v>6</v>
      </c>
      <c r="D374" t="s">
        <v>452</v>
      </c>
      <c r="E374" s="1">
        <v>3600</v>
      </c>
      <c r="F374" s="1">
        <v>3600.0639999999999</v>
      </c>
      <c r="G374" t="b">
        <v>1</v>
      </c>
      <c r="H374" s="1">
        <v>728</v>
      </c>
      <c r="I374" s="1">
        <v>132</v>
      </c>
      <c r="J374" s="1" t="s">
        <v>230</v>
      </c>
      <c r="K374">
        <f t="shared" si="10"/>
        <v>81.868131868131869</v>
      </c>
      <c r="L374">
        <f t="shared" si="11"/>
        <v>0</v>
      </c>
    </row>
    <row r="375" spans="1:12" x14ac:dyDescent="0.2">
      <c r="A375" s="1" t="s">
        <v>387</v>
      </c>
      <c r="B375" s="1">
        <v>120</v>
      </c>
      <c r="C375" s="1">
        <v>6</v>
      </c>
      <c r="D375" t="s">
        <v>452</v>
      </c>
      <c r="E375" s="1">
        <v>3600</v>
      </c>
      <c r="F375" s="1">
        <v>3600.0709999999999</v>
      </c>
      <c r="G375" t="b">
        <v>1</v>
      </c>
      <c r="H375" s="1">
        <v>805</v>
      </c>
      <c r="I375" s="1">
        <v>124</v>
      </c>
      <c r="J375" s="1" t="s">
        <v>230</v>
      </c>
      <c r="K375">
        <f t="shared" si="10"/>
        <v>84.596273291925456</v>
      </c>
      <c r="L375">
        <f t="shared" si="11"/>
        <v>0</v>
      </c>
    </row>
    <row r="376" spans="1:12" x14ac:dyDescent="0.2">
      <c r="A376" s="1" t="s">
        <v>388</v>
      </c>
      <c r="B376" s="1">
        <v>120</v>
      </c>
      <c r="C376" s="1">
        <v>6</v>
      </c>
      <c r="D376" t="s">
        <v>452</v>
      </c>
      <c r="E376" s="1">
        <v>3600</v>
      </c>
      <c r="F376" s="1">
        <v>3600.0610000000001</v>
      </c>
      <c r="G376" t="b">
        <v>1</v>
      </c>
      <c r="H376" s="1">
        <v>921</v>
      </c>
      <c r="I376" s="1">
        <v>158</v>
      </c>
      <c r="J376" s="1" t="s">
        <v>230</v>
      </c>
      <c r="K376">
        <f t="shared" si="10"/>
        <v>82.844733984799134</v>
      </c>
      <c r="L376">
        <f t="shared" si="11"/>
        <v>0</v>
      </c>
    </row>
    <row r="377" spans="1:12" x14ac:dyDescent="0.2">
      <c r="A377" s="1" t="s">
        <v>389</v>
      </c>
      <c r="B377" s="1">
        <v>120</v>
      </c>
      <c r="C377" s="1">
        <v>6</v>
      </c>
      <c r="D377" t="s">
        <v>452</v>
      </c>
      <c r="E377" s="1">
        <v>3600</v>
      </c>
      <c r="F377" s="1">
        <v>3600.0459999999998</v>
      </c>
      <c r="G377" t="b">
        <v>1</v>
      </c>
      <c r="H377" s="1">
        <v>887</v>
      </c>
      <c r="I377" s="1">
        <v>152</v>
      </c>
      <c r="J377" s="1" t="s">
        <v>230</v>
      </c>
      <c r="K377">
        <f t="shared" si="10"/>
        <v>82.863585118376548</v>
      </c>
      <c r="L377">
        <f t="shared" si="11"/>
        <v>0</v>
      </c>
    </row>
    <row r="378" spans="1:12" x14ac:dyDescent="0.2">
      <c r="A378" s="1" t="s">
        <v>390</v>
      </c>
      <c r="B378" s="1">
        <v>120</v>
      </c>
      <c r="C378" s="1">
        <v>6</v>
      </c>
      <c r="D378" t="s">
        <v>452</v>
      </c>
      <c r="E378" s="1">
        <v>3600</v>
      </c>
      <c r="F378" s="1">
        <v>3600.047</v>
      </c>
      <c r="G378" t="b">
        <v>1</v>
      </c>
      <c r="H378" s="1">
        <v>1037</v>
      </c>
      <c r="I378" s="1">
        <v>152</v>
      </c>
      <c r="J378" s="1" t="s">
        <v>230</v>
      </c>
      <c r="K378">
        <f t="shared" si="10"/>
        <v>85.342333654773384</v>
      </c>
      <c r="L378">
        <f t="shared" si="11"/>
        <v>0</v>
      </c>
    </row>
    <row r="379" spans="1:12" x14ac:dyDescent="0.2">
      <c r="A379" s="1" t="s">
        <v>391</v>
      </c>
      <c r="B379" s="1">
        <v>120</v>
      </c>
      <c r="C379" s="1">
        <v>6</v>
      </c>
      <c r="D379" t="s">
        <v>452</v>
      </c>
      <c r="E379" s="1">
        <v>3600</v>
      </c>
      <c r="F379" s="1">
        <v>3600.0520000000001</v>
      </c>
      <c r="G379" t="b">
        <v>1</v>
      </c>
      <c r="H379" s="1">
        <v>1251</v>
      </c>
      <c r="I379" s="1">
        <v>158</v>
      </c>
      <c r="J379" s="1" t="s">
        <v>230</v>
      </c>
      <c r="K379">
        <f t="shared" si="10"/>
        <v>87.370103916866498</v>
      </c>
      <c r="L379">
        <f t="shared" si="11"/>
        <v>0</v>
      </c>
    </row>
    <row r="380" spans="1:12" x14ac:dyDescent="0.2">
      <c r="A380" s="1" t="s">
        <v>392</v>
      </c>
      <c r="B380" s="1">
        <v>120</v>
      </c>
      <c r="C380" s="1">
        <v>8</v>
      </c>
      <c r="D380" t="s">
        <v>452</v>
      </c>
      <c r="E380" s="1">
        <v>3600</v>
      </c>
      <c r="F380" s="1">
        <v>3600.123</v>
      </c>
      <c r="G380" t="b">
        <v>1</v>
      </c>
      <c r="H380" s="1">
        <v>370</v>
      </c>
      <c r="I380" s="1">
        <v>93</v>
      </c>
      <c r="J380" s="1" t="s">
        <v>230</v>
      </c>
      <c r="K380">
        <f t="shared" si="10"/>
        <v>74.86486486486487</v>
      </c>
      <c r="L380">
        <f t="shared" si="11"/>
        <v>0</v>
      </c>
    </row>
    <row r="381" spans="1:12" x14ac:dyDescent="0.2">
      <c r="A381" s="1" t="s">
        <v>393</v>
      </c>
      <c r="B381" s="1">
        <v>120</v>
      </c>
      <c r="C381" s="1">
        <v>8</v>
      </c>
      <c r="D381" t="s">
        <v>452</v>
      </c>
      <c r="E381" s="1">
        <v>3600</v>
      </c>
      <c r="F381" s="1">
        <v>3600.1320000000001</v>
      </c>
      <c r="G381" t="b">
        <v>1</v>
      </c>
      <c r="H381" s="1">
        <v>414</v>
      </c>
      <c r="I381" s="1">
        <v>113</v>
      </c>
      <c r="J381" s="1" t="s">
        <v>230</v>
      </c>
      <c r="K381">
        <f t="shared" si="10"/>
        <v>72.705314009661834</v>
      </c>
      <c r="L381">
        <f t="shared" si="11"/>
        <v>0</v>
      </c>
    </row>
    <row r="382" spans="1:12" x14ac:dyDescent="0.2">
      <c r="A382" s="1" t="s">
        <v>394</v>
      </c>
      <c r="B382" s="1">
        <v>120</v>
      </c>
      <c r="C382" s="1">
        <v>8</v>
      </c>
      <c r="D382" t="s">
        <v>452</v>
      </c>
      <c r="E382" s="1">
        <v>3600</v>
      </c>
      <c r="F382" s="1">
        <v>3600.1509999999998</v>
      </c>
      <c r="G382" t="b">
        <v>1</v>
      </c>
      <c r="H382" s="1">
        <v>448</v>
      </c>
      <c r="I382" s="1">
        <v>95</v>
      </c>
      <c r="J382" s="1" t="s">
        <v>230</v>
      </c>
      <c r="K382">
        <f t="shared" si="10"/>
        <v>78.794642857142861</v>
      </c>
      <c r="L382">
        <f t="shared" si="11"/>
        <v>0</v>
      </c>
    </row>
    <row r="383" spans="1:12" x14ac:dyDescent="0.2">
      <c r="A383" s="1" t="s">
        <v>395</v>
      </c>
      <c r="B383" s="1">
        <v>120</v>
      </c>
      <c r="C383" s="1">
        <v>8</v>
      </c>
      <c r="D383" t="s">
        <v>452</v>
      </c>
      <c r="E383" s="1">
        <v>3600</v>
      </c>
      <c r="F383" s="1">
        <v>3600.0610000000001</v>
      </c>
      <c r="G383" t="b">
        <v>1</v>
      </c>
      <c r="H383" s="1">
        <v>789</v>
      </c>
      <c r="I383" s="1">
        <v>101</v>
      </c>
      <c r="J383" s="1" t="s">
        <v>230</v>
      </c>
      <c r="K383">
        <f t="shared" si="10"/>
        <v>87.198986058301656</v>
      </c>
      <c r="L383">
        <f t="shared" si="11"/>
        <v>0</v>
      </c>
    </row>
    <row r="384" spans="1:12" x14ac:dyDescent="0.2">
      <c r="A384" s="1" t="s">
        <v>396</v>
      </c>
      <c r="B384" s="1">
        <v>120</v>
      </c>
      <c r="C384" s="1">
        <v>8</v>
      </c>
      <c r="D384" t="s">
        <v>452</v>
      </c>
      <c r="E384" s="1">
        <v>3600</v>
      </c>
      <c r="F384" s="1">
        <v>3600.08</v>
      </c>
      <c r="G384" t="b">
        <v>1</v>
      </c>
      <c r="H384" s="1">
        <v>877</v>
      </c>
      <c r="I384" s="1">
        <v>113</v>
      </c>
      <c r="J384" s="1" t="s">
        <v>230</v>
      </c>
      <c r="K384">
        <f t="shared" si="10"/>
        <v>87.115165336374005</v>
      </c>
      <c r="L384">
        <f t="shared" si="11"/>
        <v>0</v>
      </c>
    </row>
    <row r="385" spans="1:12" x14ac:dyDescent="0.2">
      <c r="A385" s="1" t="s">
        <v>397</v>
      </c>
      <c r="B385" s="1">
        <v>120</v>
      </c>
      <c r="C385" s="1">
        <v>8</v>
      </c>
      <c r="D385" t="s">
        <v>452</v>
      </c>
      <c r="E385" s="1">
        <v>3600</v>
      </c>
      <c r="F385" s="1">
        <v>3600.0639999999999</v>
      </c>
      <c r="G385" t="b">
        <v>1</v>
      </c>
      <c r="H385" s="1">
        <v>975</v>
      </c>
      <c r="I385" s="1">
        <v>129</v>
      </c>
      <c r="J385" s="1" t="s">
        <v>230</v>
      </c>
      <c r="K385">
        <f t="shared" si="10"/>
        <v>86.769230769230759</v>
      </c>
      <c r="L385">
        <f t="shared" si="11"/>
        <v>0</v>
      </c>
    </row>
    <row r="386" spans="1:12" x14ac:dyDescent="0.2">
      <c r="A386" s="1" t="s">
        <v>398</v>
      </c>
      <c r="B386" s="1">
        <v>120</v>
      </c>
      <c r="C386" s="1">
        <v>8</v>
      </c>
      <c r="D386" t="s">
        <v>452</v>
      </c>
      <c r="E386" s="1">
        <v>3600</v>
      </c>
      <c r="F386" s="1">
        <v>3600.0650000000001</v>
      </c>
      <c r="G386" t="b">
        <v>1</v>
      </c>
      <c r="H386" s="1">
        <v>904</v>
      </c>
      <c r="I386" s="1">
        <v>118</v>
      </c>
      <c r="J386" s="1" t="s">
        <v>230</v>
      </c>
      <c r="K386">
        <f t="shared" si="10"/>
        <v>86.946902654867259</v>
      </c>
      <c r="L386">
        <f t="shared" si="11"/>
        <v>0</v>
      </c>
    </row>
    <row r="387" spans="1:12" x14ac:dyDescent="0.2">
      <c r="A387" s="1" t="s">
        <v>399</v>
      </c>
      <c r="B387" s="1">
        <v>120</v>
      </c>
      <c r="C387" s="1">
        <v>8</v>
      </c>
      <c r="D387" t="s">
        <v>452</v>
      </c>
      <c r="E387" s="1">
        <v>3600</v>
      </c>
      <c r="F387" s="1">
        <v>3600.056</v>
      </c>
      <c r="G387" t="b">
        <v>1</v>
      </c>
      <c r="H387" s="1">
        <v>1035</v>
      </c>
      <c r="I387" s="1">
        <v>115</v>
      </c>
      <c r="J387" s="1" t="s">
        <v>230</v>
      </c>
      <c r="K387">
        <f t="shared" ref="K387:K433" si="12">(H387-I387)/H387*100</f>
        <v>88.888888888888886</v>
      </c>
      <c r="L387">
        <f t="shared" ref="L387:L433" si="13">IF(H387=I387,1,0)</f>
        <v>0</v>
      </c>
    </row>
    <row r="388" spans="1:12" x14ac:dyDescent="0.2">
      <c r="A388" s="1" t="s">
        <v>400</v>
      </c>
      <c r="B388" s="1">
        <v>120</v>
      </c>
      <c r="C388" s="1">
        <v>8</v>
      </c>
      <c r="D388" t="s">
        <v>452</v>
      </c>
      <c r="E388" s="1">
        <v>3600</v>
      </c>
      <c r="F388" s="1">
        <v>3600.0549999999998</v>
      </c>
      <c r="G388" t="b">
        <v>1</v>
      </c>
      <c r="H388" s="1">
        <v>1296</v>
      </c>
      <c r="I388" s="1">
        <v>166</v>
      </c>
      <c r="J388" s="1" t="s">
        <v>230</v>
      </c>
      <c r="K388">
        <f t="shared" si="12"/>
        <v>87.191358024691354</v>
      </c>
      <c r="L388">
        <f t="shared" si="13"/>
        <v>0</v>
      </c>
    </row>
    <row r="389" spans="1:12" x14ac:dyDescent="0.2">
      <c r="A389" s="1" t="s">
        <v>401</v>
      </c>
      <c r="B389" s="1">
        <v>120</v>
      </c>
      <c r="C389" s="1">
        <v>8</v>
      </c>
      <c r="D389" t="s">
        <v>452</v>
      </c>
      <c r="E389" s="1">
        <v>3600</v>
      </c>
      <c r="F389" s="1">
        <v>3600.1260000000002</v>
      </c>
      <c r="G389" t="b">
        <v>1</v>
      </c>
      <c r="H389" s="1">
        <v>358</v>
      </c>
      <c r="I389" s="1">
        <v>118</v>
      </c>
      <c r="J389" s="1" t="s">
        <v>230</v>
      </c>
      <c r="K389">
        <f t="shared" si="12"/>
        <v>67.039106145251395</v>
      </c>
      <c r="L389">
        <f t="shared" si="13"/>
        <v>0</v>
      </c>
    </row>
    <row r="390" spans="1:12" x14ac:dyDescent="0.2">
      <c r="A390" s="1" t="s">
        <v>402</v>
      </c>
      <c r="B390" s="1">
        <v>120</v>
      </c>
      <c r="C390" s="1">
        <v>8</v>
      </c>
      <c r="D390" t="s">
        <v>452</v>
      </c>
      <c r="E390" s="1">
        <v>3600</v>
      </c>
      <c r="F390" s="1">
        <v>3600.1350000000002</v>
      </c>
      <c r="G390" t="b">
        <v>1</v>
      </c>
      <c r="H390" s="1">
        <v>380</v>
      </c>
      <c r="I390" s="1">
        <v>93</v>
      </c>
      <c r="J390" s="1" t="s">
        <v>230</v>
      </c>
      <c r="K390">
        <f t="shared" si="12"/>
        <v>75.526315789473685</v>
      </c>
      <c r="L390">
        <f t="shared" si="13"/>
        <v>0</v>
      </c>
    </row>
    <row r="391" spans="1:12" x14ac:dyDescent="0.2">
      <c r="A391" s="1" t="s">
        <v>403</v>
      </c>
      <c r="B391" s="1">
        <v>120</v>
      </c>
      <c r="C391" s="1">
        <v>8</v>
      </c>
      <c r="D391" t="s">
        <v>452</v>
      </c>
      <c r="E391" s="1">
        <v>3600</v>
      </c>
      <c r="F391" s="1">
        <v>3600.127</v>
      </c>
      <c r="G391" t="b">
        <v>1</v>
      </c>
      <c r="H391" s="1">
        <v>452</v>
      </c>
      <c r="I391" s="1">
        <v>146</v>
      </c>
      <c r="J391" s="1" t="s">
        <v>230</v>
      </c>
      <c r="K391">
        <f t="shared" si="12"/>
        <v>67.69911504424779</v>
      </c>
      <c r="L391">
        <f t="shared" si="13"/>
        <v>0</v>
      </c>
    </row>
    <row r="392" spans="1:12" x14ac:dyDescent="0.2">
      <c r="A392" s="1" t="s">
        <v>404</v>
      </c>
      <c r="B392" s="1">
        <v>120</v>
      </c>
      <c r="C392" s="1">
        <v>8</v>
      </c>
      <c r="D392" t="s">
        <v>452</v>
      </c>
      <c r="E392" s="1">
        <v>3600</v>
      </c>
      <c r="F392" s="1">
        <v>3600.0630000000001</v>
      </c>
      <c r="G392" t="b">
        <v>1</v>
      </c>
      <c r="H392" s="1">
        <v>795</v>
      </c>
      <c r="I392" s="1">
        <v>114</v>
      </c>
      <c r="J392" s="1" t="s">
        <v>230</v>
      </c>
      <c r="K392">
        <f t="shared" si="12"/>
        <v>85.660377358490564</v>
      </c>
      <c r="L392">
        <f t="shared" si="13"/>
        <v>0</v>
      </c>
    </row>
    <row r="393" spans="1:12" x14ac:dyDescent="0.2">
      <c r="A393" s="1" t="s">
        <v>405</v>
      </c>
      <c r="B393" s="1">
        <v>120</v>
      </c>
      <c r="C393" s="1">
        <v>8</v>
      </c>
      <c r="D393" t="s">
        <v>452</v>
      </c>
      <c r="E393" s="1">
        <v>3600</v>
      </c>
      <c r="F393" s="1">
        <v>3600.0740000000001</v>
      </c>
      <c r="G393" t="b">
        <v>1</v>
      </c>
      <c r="H393" s="1">
        <v>881</v>
      </c>
      <c r="I393" s="1">
        <v>146</v>
      </c>
      <c r="J393" s="1" t="s">
        <v>230</v>
      </c>
      <c r="K393">
        <f t="shared" si="12"/>
        <v>83.427922814982963</v>
      </c>
      <c r="L393">
        <f t="shared" si="13"/>
        <v>0</v>
      </c>
    </row>
    <row r="394" spans="1:12" x14ac:dyDescent="0.2">
      <c r="A394" s="1" t="s">
        <v>406</v>
      </c>
      <c r="B394" s="1">
        <v>120</v>
      </c>
      <c r="C394" s="1">
        <v>8</v>
      </c>
      <c r="D394" t="s">
        <v>452</v>
      </c>
      <c r="E394" s="1">
        <v>3600</v>
      </c>
      <c r="F394" s="1">
        <v>3600.0610000000001</v>
      </c>
      <c r="G394" t="b">
        <v>1</v>
      </c>
      <c r="H394" s="1">
        <v>1042</v>
      </c>
      <c r="I394" s="1">
        <v>162</v>
      </c>
      <c r="J394" s="1" t="s">
        <v>230</v>
      </c>
      <c r="K394">
        <f t="shared" si="12"/>
        <v>84.452975047984651</v>
      </c>
      <c r="L394">
        <f t="shared" si="13"/>
        <v>0</v>
      </c>
    </row>
    <row r="395" spans="1:12" x14ac:dyDescent="0.2">
      <c r="A395" s="1" t="s">
        <v>407</v>
      </c>
      <c r="B395" s="1">
        <v>120</v>
      </c>
      <c r="C395" s="1">
        <v>8</v>
      </c>
      <c r="D395" t="s">
        <v>452</v>
      </c>
      <c r="E395" s="1">
        <v>3600</v>
      </c>
      <c r="F395" s="1">
        <v>3600.0540000000001</v>
      </c>
      <c r="G395" t="b">
        <v>1</v>
      </c>
      <c r="H395" s="1">
        <v>907</v>
      </c>
      <c r="I395" s="1">
        <v>136</v>
      </c>
      <c r="J395" s="1" t="s">
        <v>230</v>
      </c>
      <c r="K395">
        <f t="shared" si="12"/>
        <v>85.005512679162081</v>
      </c>
      <c r="L395">
        <f t="shared" si="13"/>
        <v>0</v>
      </c>
    </row>
    <row r="396" spans="1:12" x14ac:dyDescent="0.2">
      <c r="A396" s="1" t="s">
        <v>408</v>
      </c>
      <c r="B396" s="1">
        <v>120</v>
      </c>
      <c r="C396" s="1">
        <v>8</v>
      </c>
      <c r="D396" t="s">
        <v>452</v>
      </c>
      <c r="E396" s="1">
        <v>3600</v>
      </c>
      <c r="F396" s="1">
        <v>3600.0459999999998</v>
      </c>
      <c r="G396" t="b">
        <v>1</v>
      </c>
      <c r="H396" s="1">
        <v>1068</v>
      </c>
      <c r="I396" s="1">
        <v>151</v>
      </c>
      <c r="J396" s="1" t="s">
        <v>230</v>
      </c>
      <c r="K396">
        <f t="shared" si="12"/>
        <v>85.861423220973791</v>
      </c>
      <c r="L396">
        <f t="shared" si="13"/>
        <v>0</v>
      </c>
    </row>
    <row r="397" spans="1:12" x14ac:dyDescent="0.2">
      <c r="A397" s="1" t="s">
        <v>409</v>
      </c>
      <c r="B397" s="1">
        <v>120</v>
      </c>
      <c r="C397" s="1">
        <v>8</v>
      </c>
      <c r="D397" t="s">
        <v>452</v>
      </c>
      <c r="E397" s="1">
        <v>3600</v>
      </c>
      <c r="F397" s="1">
        <v>3600.0430000000001</v>
      </c>
      <c r="G397" t="b">
        <v>1</v>
      </c>
      <c r="H397" s="1">
        <v>1245</v>
      </c>
      <c r="I397" s="1">
        <v>180</v>
      </c>
      <c r="J397" s="1" t="s">
        <v>230</v>
      </c>
      <c r="K397">
        <f t="shared" si="12"/>
        <v>85.542168674698786</v>
      </c>
      <c r="L397">
        <f t="shared" si="13"/>
        <v>0</v>
      </c>
    </row>
    <row r="398" spans="1:12" x14ac:dyDescent="0.2">
      <c r="A398" s="1" t="s">
        <v>410</v>
      </c>
      <c r="B398" s="1">
        <v>120</v>
      </c>
      <c r="C398" s="1">
        <v>8</v>
      </c>
      <c r="D398" t="s">
        <v>452</v>
      </c>
      <c r="E398" s="1">
        <v>3600</v>
      </c>
      <c r="F398" s="1">
        <v>3600.1019999999999</v>
      </c>
      <c r="G398" t="b">
        <v>1</v>
      </c>
      <c r="H398" s="1">
        <v>370</v>
      </c>
      <c r="I398" s="1">
        <v>133</v>
      </c>
      <c r="J398" s="1" t="s">
        <v>230</v>
      </c>
      <c r="K398">
        <f t="shared" si="12"/>
        <v>64.054054054054049</v>
      </c>
      <c r="L398">
        <f t="shared" si="13"/>
        <v>0</v>
      </c>
    </row>
    <row r="399" spans="1:12" x14ac:dyDescent="0.2">
      <c r="A399" s="1" t="s">
        <v>411</v>
      </c>
      <c r="B399" s="1">
        <v>120</v>
      </c>
      <c r="C399" s="1">
        <v>8</v>
      </c>
      <c r="D399" t="s">
        <v>452</v>
      </c>
      <c r="E399" s="1">
        <v>3600</v>
      </c>
      <c r="F399" s="1">
        <v>3600.1089999999999</v>
      </c>
      <c r="G399" t="b">
        <v>1</v>
      </c>
      <c r="H399" s="1">
        <v>379</v>
      </c>
      <c r="I399" s="1">
        <v>106</v>
      </c>
      <c r="J399" s="1" t="s">
        <v>230</v>
      </c>
      <c r="K399">
        <f t="shared" si="12"/>
        <v>72.031662269129299</v>
      </c>
      <c r="L399">
        <f t="shared" si="13"/>
        <v>0</v>
      </c>
    </row>
    <row r="400" spans="1:12" x14ac:dyDescent="0.2">
      <c r="A400" s="1" t="s">
        <v>412</v>
      </c>
      <c r="B400" s="1">
        <v>120</v>
      </c>
      <c r="C400" s="1">
        <v>8</v>
      </c>
      <c r="D400" t="s">
        <v>452</v>
      </c>
      <c r="E400" s="1">
        <v>3600</v>
      </c>
      <c r="F400" s="1">
        <v>3600.107</v>
      </c>
      <c r="G400" t="b">
        <v>1</v>
      </c>
      <c r="H400" s="1">
        <v>483</v>
      </c>
      <c r="I400" s="1">
        <v>146</v>
      </c>
      <c r="J400" s="1" t="s">
        <v>230</v>
      </c>
      <c r="K400">
        <f t="shared" si="12"/>
        <v>69.772256728778473</v>
      </c>
      <c r="L400">
        <f t="shared" si="13"/>
        <v>0</v>
      </c>
    </row>
    <row r="401" spans="1:12" x14ac:dyDescent="0.2">
      <c r="A401" s="1" t="s">
        <v>413</v>
      </c>
      <c r="B401" s="1">
        <v>120</v>
      </c>
      <c r="C401" s="1">
        <v>8</v>
      </c>
      <c r="D401" t="s">
        <v>452</v>
      </c>
      <c r="E401" s="1">
        <v>3600</v>
      </c>
      <c r="F401" s="1">
        <v>3600.07</v>
      </c>
      <c r="G401" t="b">
        <v>1</v>
      </c>
      <c r="H401" s="1">
        <v>764</v>
      </c>
      <c r="I401" s="1">
        <v>117</v>
      </c>
      <c r="J401" s="1" t="s">
        <v>230</v>
      </c>
      <c r="K401">
        <f t="shared" si="12"/>
        <v>84.685863874345543</v>
      </c>
      <c r="L401">
        <f t="shared" si="13"/>
        <v>0</v>
      </c>
    </row>
    <row r="402" spans="1:12" x14ac:dyDescent="0.2">
      <c r="A402" s="1" t="s">
        <v>414</v>
      </c>
      <c r="B402" s="1">
        <v>120</v>
      </c>
      <c r="C402" s="1">
        <v>8</v>
      </c>
      <c r="D402" t="s">
        <v>452</v>
      </c>
      <c r="E402" s="1">
        <v>3600</v>
      </c>
      <c r="F402" s="1">
        <v>3600.0630000000001</v>
      </c>
      <c r="G402" t="b">
        <v>1</v>
      </c>
      <c r="H402" s="1">
        <v>912</v>
      </c>
      <c r="I402" s="1">
        <v>136</v>
      </c>
      <c r="J402" s="1" t="s">
        <v>230</v>
      </c>
      <c r="K402">
        <f t="shared" si="12"/>
        <v>85.087719298245617</v>
      </c>
      <c r="L402">
        <f t="shared" si="13"/>
        <v>0</v>
      </c>
    </row>
    <row r="403" spans="1:12" x14ac:dyDescent="0.2">
      <c r="A403" s="1" t="s">
        <v>415</v>
      </c>
      <c r="B403" s="1">
        <v>120</v>
      </c>
      <c r="C403" s="1">
        <v>8</v>
      </c>
      <c r="D403" t="s">
        <v>452</v>
      </c>
      <c r="E403" s="1">
        <v>3600</v>
      </c>
      <c r="F403" s="1">
        <v>3600.0949999999998</v>
      </c>
      <c r="G403" t="b">
        <v>1</v>
      </c>
      <c r="H403" s="1">
        <v>1032</v>
      </c>
      <c r="I403" s="1">
        <v>162</v>
      </c>
      <c r="J403" s="1" t="s">
        <v>230</v>
      </c>
      <c r="K403">
        <f t="shared" si="12"/>
        <v>84.302325581395351</v>
      </c>
      <c r="L403">
        <f t="shared" si="13"/>
        <v>0</v>
      </c>
    </row>
    <row r="404" spans="1:12" x14ac:dyDescent="0.2">
      <c r="A404" s="1" t="s">
        <v>416</v>
      </c>
      <c r="B404" s="1">
        <v>120</v>
      </c>
      <c r="C404" s="1">
        <v>8</v>
      </c>
      <c r="D404" t="s">
        <v>452</v>
      </c>
      <c r="E404" s="1">
        <v>3600</v>
      </c>
      <c r="F404" s="1">
        <v>3600.0360000000001</v>
      </c>
      <c r="G404" t="b">
        <v>1</v>
      </c>
      <c r="H404" s="1">
        <v>945</v>
      </c>
      <c r="I404" s="1">
        <v>132</v>
      </c>
      <c r="J404" s="1" t="s">
        <v>230</v>
      </c>
      <c r="K404">
        <f t="shared" si="12"/>
        <v>86.031746031746039</v>
      </c>
      <c r="L404">
        <f t="shared" si="13"/>
        <v>0</v>
      </c>
    </row>
    <row r="405" spans="1:12" x14ac:dyDescent="0.2">
      <c r="A405" s="1" t="s">
        <v>417</v>
      </c>
      <c r="B405" s="1">
        <v>120</v>
      </c>
      <c r="C405" s="1">
        <v>8</v>
      </c>
      <c r="D405" t="s">
        <v>452</v>
      </c>
      <c r="E405" s="1">
        <v>3600</v>
      </c>
      <c r="F405" s="1">
        <v>3600.0509999999999</v>
      </c>
      <c r="G405" t="b">
        <v>1</v>
      </c>
      <c r="H405" s="1">
        <v>1076</v>
      </c>
      <c r="I405" s="1">
        <v>145</v>
      </c>
      <c r="J405" s="1" t="s">
        <v>230</v>
      </c>
      <c r="K405">
        <f t="shared" si="12"/>
        <v>86.524163568773233</v>
      </c>
      <c r="L405">
        <f t="shared" si="13"/>
        <v>0</v>
      </c>
    </row>
    <row r="406" spans="1:12" x14ac:dyDescent="0.2">
      <c r="A406" s="1" t="s">
        <v>418</v>
      </c>
      <c r="B406" s="1">
        <v>120</v>
      </c>
      <c r="C406" s="1">
        <v>8</v>
      </c>
      <c r="D406" t="s">
        <v>452</v>
      </c>
      <c r="E406" s="1">
        <v>3600</v>
      </c>
      <c r="F406" s="1">
        <v>3600.0340000000001</v>
      </c>
      <c r="G406" t="b">
        <v>1</v>
      </c>
      <c r="H406" s="1">
        <v>1223</v>
      </c>
      <c r="I406" s="1">
        <v>189</v>
      </c>
      <c r="J406" s="1" t="s">
        <v>230</v>
      </c>
      <c r="K406">
        <f t="shared" si="12"/>
        <v>84.546197874080136</v>
      </c>
      <c r="L406">
        <f t="shared" si="13"/>
        <v>0</v>
      </c>
    </row>
    <row r="407" spans="1:12" x14ac:dyDescent="0.2">
      <c r="A407" s="1" t="s">
        <v>419</v>
      </c>
      <c r="B407" s="1">
        <v>120</v>
      </c>
      <c r="C407" s="1">
        <v>10</v>
      </c>
      <c r="D407" t="s">
        <v>452</v>
      </c>
      <c r="E407" s="1">
        <v>3600</v>
      </c>
      <c r="F407" s="1">
        <v>3600.1309999999999</v>
      </c>
      <c r="G407" t="b">
        <v>1</v>
      </c>
      <c r="H407" s="1">
        <v>367</v>
      </c>
      <c r="I407" s="1">
        <v>91</v>
      </c>
      <c r="J407" s="1" t="s">
        <v>230</v>
      </c>
      <c r="K407">
        <f t="shared" si="12"/>
        <v>75.204359673024527</v>
      </c>
      <c r="L407">
        <f t="shared" si="13"/>
        <v>0</v>
      </c>
    </row>
    <row r="408" spans="1:12" x14ac:dyDescent="0.2">
      <c r="A408" s="1" t="s">
        <v>420</v>
      </c>
      <c r="B408" s="1">
        <v>120</v>
      </c>
      <c r="C408" s="1">
        <v>10</v>
      </c>
      <c r="D408" t="s">
        <v>452</v>
      </c>
      <c r="E408" s="1">
        <v>3600</v>
      </c>
      <c r="F408" s="1">
        <v>3600.1280000000002</v>
      </c>
      <c r="G408" t="b">
        <v>1</v>
      </c>
      <c r="H408" s="1">
        <v>438</v>
      </c>
      <c r="I408" s="1">
        <v>105</v>
      </c>
      <c r="J408" s="1" t="s">
        <v>230</v>
      </c>
      <c r="K408">
        <f t="shared" si="12"/>
        <v>76.027397260273972</v>
      </c>
      <c r="L408">
        <f t="shared" si="13"/>
        <v>0</v>
      </c>
    </row>
    <row r="409" spans="1:12" x14ac:dyDescent="0.2">
      <c r="A409" s="1" t="s">
        <v>421</v>
      </c>
      <c r="B409" s="1">
        <v>120</v>
      </c>
      <c r="C409" s="1">
        <v>10</v>
      </c>
      <c r="D409" t="s">
        <v>452</v>
      </c>
      <c r="E409" s="1">
        <v>3600</v>
      </c>
      <c r="F409" s="1">
        <v>3600.127</v>
      </c>
      <c r="G409" t="b">
        <v>1</v>
      </c>
      <c r="H409" s="1">
        <v>521</v>
      </c>
      <c r="I409" s="1">
        <v>104</v>
      </c>
      <c r="J409" s="1" t="s">
        <v>230</v>
      </c>
      <c r="K409">
        <f t="shared" si="12"/>
        <v>80.038387715930909</v>
      </c>
      <c r="L409">
        <f t="shared" si="13"/>
        <v>0</v>
      </c>
    </row>
    <row r="410" spans="1:12" x14ac:dyDescent="0.2">
      <c r="A410" s="1" t="s">
        <v>422</v>
      </c>
      <c r="B410" s="1">
        <v>120</v>
      </c>
      <c r="C410" s="1">
        <v>10</v>
      </c>
      <c r="D410" t="s">
        <v>452</v>
      </c>
      <c r="E410" s="1">
        <v>3600</v>
      </c>
      <c r="F410" s="1">
        <v>3600.0540000000001</v>
      </c>
      <c r="G410" t="b">
        <v>1</v>
      </c>
      <c r="H410" s="1">
        <v>768</v>
      </c>
      <c r="I410" s="1">
        <v>108</v>
      </c>
      <c r="J410" s="1" t="s">
        <v>230</v>
      </c>
      <c r="K410">
        <f t="shared" si="12"/>
        <v>85.9375</v>
      </c>
      <c r="L410">
        <f t="shared" si="13"/>
        <v>0</v>
      </c>
    </row>
    <row r="411" spans="1:12" x14ac:dyDescent="0.2">
      <c r="A411" s="1" t="s">
        <v>423</v>
      </c>
      <c r="B411" s="1">
        <v>120</v>
      </c>
      <c r="C411" s="1">
        <v>10</v>
      </c>
      <c r="D411" t="s">
        <v>452</v>
      </c>
      <c r="E411" s="1">
        <v>3600</v>
      </c>
      <c r="F411" s="1">
        <v>3600.056</v>
      </c>
      <c r="G411" t="b">
        <v>1</v>
      </c>
      <c r="H411" s="1">
        <v>918</v>
      </c>
      <c r="I411" s="1">
        <v>120</v>
      </c>
      <c r="J411" s="1" t="s">
        <v>230</v>
      </c>
      <c r="K411">
        <f t="shared" si="12"/>
        <v>86.928104575163403</v>
      </c>
      <c r="L411">
        <f t="shared" si="13"/>
        <v>0</v>
      </c>
    </row>
    <row r="412" spans="1:12" x14ac:dyDescent="0.2">
      <c r="A412" s="1" t="s">
        <v>424</v>
      </c>
      <c r="B412" s="1">
        <v>120</v>
      </c>
      <c r="C412" s="1">
        <v>10</v>
      </c>
      <c r="D412" t="s">
        <v>452</v>
      </c>
      <c r="E412" s="1">
        <v>3600</v>
      </c>
      <c r="F412" s="1">
        <v>3600.058</v>
      </c>
      <c r="G412" t="b">
        <v>1</v>
      </c>
      <c r="H412" s="1">
        <v>1145</v>
      </c>
      <c r="I412" s="1">
        <v>160</v>
      </c>
      <c r="J412" s="1" t="s">
        <v>230</v>
      </c>
      <c r="K412">
        <f t="shared" si="12"/>
        <v>86.026200873362441</v>
      </c>
      <c r="L412">
        <f t="shared" si="13"/>
        <v>0</v>
      </c>
    </row>
    <row r="413" spans="1:12" x14ac:dyDescent="0.2">
      <c r="A413" s="1" t="s">
        <v>425</v>
      </c>
      <c r="B413" s="1">
        <v>120</v>
      </c>
      <c r="C413" s="1">
        <v>10</v>
      </c>
      <c r="D413" t="s">
        <v>452</v>
      </c>
      <c r="E413" s="1">
        <v>3600</v>
      </c>
      <c r="F413" s="1">
        <v>3600.0729999999999</v>
      </c>
      <c r="G413" t="b">
        <v>1</v>
      </c>
      <c r="H413" s="1">
        <v>927</v>
      </c>
      <c r="I413" s="1">
        <v>97</v>
      </c>
      <c r="J413" s="1" t="s">
        <v>230</v>
      </c>
      <c r="K413">
        <f t="shared" si="12"/>
        <v>89.536138079827396</v>
      </c>
      <c r="L413">
        <f t="shared" si="13"/>
        <v>0</v>
      </c>
    </row>
    <row r="414" spans="1:12" x14ac:dyDescent="0.2">
      <c r="A414" s="1" t="s">
        <v>426</v>
      </c>
      <c r="B414" s="1">
        <v>120</v>
      </c>
      <c r="C414" s="1">
        <v>10</v>
      </c>
      <c r="D414" t="s">
        <v>452</v>
      </c>
      <c r="E414" s="1">
        <v>3600</v>
      </c>
      <c r="F414" s="1">
        <v>3600.06</v>
      </c>
      <c r="G414" t="b">
        <v>1</v>
      </c>
      <c r="H414" s="1">
        <v>1095</v>
      </c>
      <c r="I414" s="1">
        <v>111</v>
      </c>
      <c r="J414" s="1" t="s">
        <v>230</v>
      </c>
      <c r="K414">
        <f t="shared" si="12"/>
        <v>89.863013698630141</v>
      </c>
      <c r="L414">
        <f t="shared" si="13"/>
        <v>0</v>
      </c>
    </row>
    <row r="415" spans="1:12" x14ac:dyDescent="0.2">
      <c r="A415" s="1" t="s">
        <v>427</v>
      </c>
      <c r="B415" s="1">
        <v>120</v>
      </c>
      <c r="C415" s="1">
        <v>10</v>
      </c>
      <c r="D415" t="s">
        <v>452</v>
      </c>
      <c r="E415" s="1">
        <v>3600</v>
      </c>
      <c r="F415" s="1">
        <v>3600.0540000000001</v>
      </c>
      <c r="G415" t="b">
        <v>1</v>
      </c>
      <c r="H415" s="1">
        <v>1269</v>
      </c>
      <c r="I415" s="1">
        <v>140</v>
      </c>
      <c r="J415" s="1" t="s">
        <v>230</v>
      </c>
      <c r="K415">
        <f t="shared" si="12"/>
        <v>88.967691095350659</v>
      </c>
      <c r="L415">
        <f t="shared" si="13"/>
        <v>0</v>
      </c>
    </row>
    <row r="416" spans="1:12" x14ac:dyDescent="0.2">
      <c r="A416" s="1" t="s">
        <v>428</v>
      </c>
      <c r="B416" s="1">
        <v>120</v>
      </c>
      <c r="C416" s="1">
        <v>10</v>
      </c>
      <c r="D416" t="s">
        <v>452</v>
      </c>
      <c r="E416" s="1">
        <v>3600</v>
      </c>
      <c r="F416" s="1">
        <v>3600.1170000000002</v>
      </c>
      <c r="G416" t="b">
        <v>1</v>
      </c>
      <c r="H416" s="1">
        <v>410</v>
      </c>
      <c r="I416" s="1">
        <v>131</v>
      </c>
      <c r="J416" s="1" t="s">
        <v>230</v>
      </c>
      <c r="K416">
        <f t="shared" si="12"/>
        <v>68.048780487804876</v>
      </c>
      <c r="L416">
        <f t="shared" si="13"/>
        <v>0</v>
      </c>
    </row>
    <row r="417" spans="1:12" x14ac:dyDescent="0.2">
      <c r="A417" s="1" t="s">
        <v>429</v>
      </c>
      <c r="B417" s="1">
        <v>120</v>
      </c>
      <c r="C417" s="1">
        <v>10</v>
      </c>
      <c r="D417" t="s">
        <v>452</v>
      </c>
      <c r="E417" s="1">
        <v>3600</v>
      </c>
      <c r="F417" s="1">
        <v>3600.1460000000002</v>
      </c>
      <c r="G417" t="b">
        <v>1</v>
      </c>
      <c r="H417" s="1">
        <v>429</v>
      </c>
      <c r="I417" s="1">
        <v>142</v>
      </c>
      <c r="J417" s="1" t="s">
        <v>230</v>
      </c>
      <c r="K417">
        <f t="shared" si="12"/>
        <v>66.899766899766902</v>
      </c>
      <c r="L417">
        <f t="shared" si="13"/>
        <v>0</v>
      </c>
    </row>
    <row r="418" spans="1:12" x14ac:dyDescent="0.2">
      <c r="A418" s="1" t="s">
        <v>430</v>
      </c>
      <c r="B418" s="1">
        <v>120</v>
      </c>
      <c r="C418" s="1">
        <v>10</v>
      </c>
      <c r="D418" t="s">
        <v>452</v>
      </c>
      <c r="E418" s="1">
        <v>3600</v>
      </c>
      <c r="F418" s="1">
        <v>3600.1010000000001</v>
      </c>
      <c r="G418" t="b">
        <v>1</v>
      </c>
      <c r="H418" s="1">
        <v>533</v>
      </c>
      <c r="I418" s="1">
        <v>120</v>
      </c>
      <c r="J418" s="1" t="s">
        <v>230</v>
      </c>
      <c r="K418">
        <f t="shared" si="12"/>
        <v>77.485928705440898</v>
      </c>
      <c r="L418">
        <f t="shared" si="13"/>
        <v>0</v>
      </c>
    </row>
    <row r="419" spans="1:12" x14ac:dyDescent="0.2">
      <c r="A419" s="1" t="s">
        <v>431</v>
      </c>
      <c r="B419" s="1">
        <v>120</v>
      </c>
      <c r="C419" s="1">
        <v>10</v>
      </c>
      <c r="D419" t="s">
        <v>452</v>
      </c>
      <c r="E419" s="1">
        <v>3600</v>
      </c>
      <c r="F419" s="1">
        <v>3600.0520000000001</v>
      </c>
      <c r="G419" t="b">
        <v>1</v>
      </c>
      <c r="H419" s="1">
        <v>842</v>
      </c>
      <c r="I419" s="1">
        <v>167</v>
      </c>
      <c r="J419" s="1" t="s">
        <v>230</v>
      </c>
      <c r="K419">
        <f t="shared" si="12"/>
        <v>80.166270783847978</v>
      </c>
      <c r="L419">
        <f t="shared" si="13"/>
        <v>0</v>
      </c>
    </row>
    <row r="420" spans="1:12" x14ac:dyDescent="0.2">
      <c r="A420" s="1" t="s">
        <v>432</v>
      </c>
      <c r="B420" s="1">
        <v>120</v>
      </c>
      <c r="C420" s="1">
        <v>10</v>
      </c>
      <c r="D420" t="s">
        <v>452</v>
      </c>
      <c r="E420" s="1">
        <v>3600</v>
      </c>
      <c r="F420" s="1">
        <v>3600.0610000000001</v>
      </c>
      <c r="G420" t="b">
        <v>1</v>
      </c>
      <c r="H420" s="1">
        <v>991</v>
      </c>
      <c r="I420" s="1">
        <v>159</v>
      </c>
      <c r="J420" s="1" t="s">
        <v>230</v>
      </c>
      <c r="K420">
        <f t="shared" si="12"/>
        <v>83.955600403632687</v>
      </c>
      <c r="L420">
        <f t="shared" si="13"/>
        <v>0</v>
      </c>
    </row>
    <row r="421" spans="1:12" x14ac:dyDescent="0.2">
      <c r="A421" s="1" t="s">
        <v>433</v>
      </c>
      <c r="B421" s="1">
        <v>120</v>
      </c>
      <c r="C421" s="1">
        <v>10</v>
      </c>
      <c r="D421" t="s">
        <v>452</v>
      </c>
      <c r="E421" s="1">
        <v>3600</v>
      </c>
      <c r="F421" s="1">
        <v>3600.0619999999999</v>
      </c>
      <c r="G421" t="b">
        <v>1</v>
      </c>
      <c r="H421" s="1">
        <v>1118</v>
      </c>
      <c r="I421" s="1">
        <v>159</v>
      </c>
      <c r="J421" s="1" t="s">
        <v>230</v>
      </c>
      <c r="K421">
        <f t="shared" si="12"/>
        <v>85.778175313059037</v>
      </c>
      <c r="L421">
        <f t="shared" si="13"/>
        <v>0</v>
      </c>
    </row>
    <row r="422" spans="1:12" x14ac:dyDescent="0.2">
      <c r="A422" s="1" t="s">
        <v>434</v>
      </c>
      <c r="B422" s="1">
        <v>120</v>
      </c>
      <c r="C422" s="1">
        <v>10</v>
      </c>
      <c r="D422" t="s">
        <v>452</v>
      </c>
      <c r="E422" s="1">
        <v>3600</v>
      </c>
      <c r="F422" s="1">
        <v>3600.0569999999998</v>
      </c>
      <c r="G422" t="b">
        <v>1</v>
      </c>
      <c r="H422" s="1">
        <v>892</v>
      </c>
      <c r="I422" s="1">
        <v>132</v>
      </c>
      <c r="J422" s="1" t="s">
        <v>230</v>
      </c>
      <c r="K422">
        <f t="shared" si="12"/>
        <v>85.20179372197309</v>
      </c>
      <c r="L422">
        <f t="shared" si="13"/>
        <v>0</v>
      </c>
    </row>
    <row r="423" spans="1:12" x14ac:dyDescent="0.2">
      <c r="A423" s="1" t="s">
        <v>435</v>
      </c>
      <c r="B423" s="1">
        <v>120</v>
      </c>
      <c r="C423" s="1">
        <v>10</v>
      </c>
      <c r="D423" t="s">
        <v>452</v>
      </c>
      <c r="E423" s="1">
        <v>3600</v>
      </c>
      <c r="F423" s="1">
        <v>3600.058</v>
      </c>
      <c r="G423" t="b">
        <v>1</v>
      </c>
      <c r="H423" s="1">
        <v>997</v>
      </c>
      <c r="I423" s="1">
        <v>140</v>
      </c>
      <c r="J423" s="1" t="s">
        <v>230</v>
      </c>
      <c r="K423">
        <f t="shared" si="12"/>
        <v>85.957873620862586</v>
      </c>
      <c r="L423">
        <f t="shared" si="13"/>
        <v>0</v>
      </c>
    </row>
    <row r="424" spans="1:12" x14ac:dyDescent="0.2">
      <c r="A424" s="1" t="s">
        <v>436</v>
      </c>
      <c r="B424" s="1">
        <v>120</v>
      </c>
      <c r="C424" s="1">
        <v>10</v>
      </c>
      <c r="D424" t="s">
        <v>452</v>
      </c>
      <c r="E424" s="1">
        <v>3600</v>
      </c>
      <c r="F424" s="1">
        <v>3600.0590000000002</v>
      </c>
      <c r="G424" t="b">
        <v>1</v>
      </c>
      <c r="H424" s="1">
        <v>1258</v>
      </c>
      <c r="I424" s="1">
        <v>154</v>
      </c>
      <c r="J424" s="1" t="s">
        <v>230</v>
      </c>
      <c r="K424">
        <f t="shared" si="12"/>
        <v>87.758346581875983</v>
      </c>
      <c r="L424">
        <f t="shared" si="13"/>
        <v>0</v>
      </c>
    </row>
    <row r="425" spans="1:12" x14ac:dyDescent="0.2">
      <c r="A425" s="1" t="s">
        <v>437</v>
      </c>
      <c r="B425" s="1">
        <v>120</v>
      </c>
      <c r="C425" s="1">
        <v>10</v>
      </c>
      <c r="D425" t="s">
        <v>452</v>
      </c>
      <c r="E425" s="1">
        <v>3600</v>
      </c>
      <c r="F425" s="1">
        <v>3600.11</v>
      </c>
      <c r="G425" t="b">
        <v>1</v>
      </c>
      <c r="H425" s="1">
        <v>376</v>
      </c>
      <c r="I425" s="1">
        <v>108</v>
      </c>
      <c r="J425" s="1" t="s">
        <v>230</v>
      </c>
      <c r="K425">
        <f t="shared" si="12"/>
        <v>71.276595744680847</v>
      </c>
      <c r="L425">
        <f t="shared" si="13"/>
        <v>0</v>
      </c>
    </row>
    <row r="426" spans="1:12" x14ac:dyDescent="0.2">
      <c r="A426" s="1" t="s">
        <v>438</v>
      </c>
      <c r="B426" s="1">
        <v>120</v>
      </c>
      <c r="C426" s="1">
        <v>10</v>
      </c>
      <c r="D426" t="s">
        <v>452</v>
      </c>
      <c r="E426" s="1">
        <v>3600</v>
      </c>
      <c r="F426" s="1">
        <v>3600.1190000000001</v>
      </c>
      <c r="G426" t="b">
        <v>1</v>
      </c>
      <c r="H426" s="1">
        <v>439</v>
      </c>
      <c r="I426" s="1">
        <v>137</v>
      </c>
      <c r="J426" s="1" t="s">
        <v>230</v>
      </c>
      <c r="K426">
        <f t="shared" si="12"/>
        <v>68.792710706150345</v>
      </c>
      <c r="L426">
        <f t="shared" si="13"/>
        <v>0</v>
      </c>
    </row>
    <row r="427" spans="1:12" x14ac:dyDescent="0.2">
      <c r="A427" s="1" t="s">
        <v>439</v>
      </c>
      <c r="B427" s="1">
        <v>120</v>
      </c>
      <c r="C427" s="1">
        <v>10</v>
      </c>
      <c r="D427" t="s">
        <v>452</v>
      </c>
      <c r="E427" s="1">
        <v>3600</v>
      </c>
      <c r="F427" s="1">
        <v>3600.1329999999998</v>
      </c>
      <c r="G427" t="b">
        <v>1</v>
      </c>
      <c r="H427" s="1">
        <v>507</v>
      </c>
      <c r="I427" s="1">
        <v>133</v>
      </c>
      <c r="J427" s="1" t="s">
        <v>230</v>
      </c>
      <c r="K427">
        <f t="shared" si="12"/>
        <v>73.767258382642993</v>
      </c>
      <c r="L427">
        <f t="shared" si="13"/>
        <v>0</v>
      </c>
    </row>
    <row r="428" spans="1:12" x14ac:dyDescent="0.2">
      <c r="A428" s="1" t="s">
        <v>440</v>
      </c>
      <c r="B428" s="1">
        <v>120</v>
      </c>
      <c r="C428" s="1">
        <v>10</v>
      </c>
      <c r="D428" t="s">
        <v>452</v>
      </c>
      <c r="E428" s="1">
        <v>3600</v>
      </c>
      <c r="F428" s="1">
        <v>3600.0610000000001</v>
      </c>
      <c r="G428" t="b">
        <v>1</v>
      </c>
      <c r="H428" s="1">
        <v>822</v>
      </c>
      <c r="I428" s="1">
        <v>152</v>
      </c>
      <c r="J428" s="1" t="s">
        <v>230</v>
      </c>
      <c r="K428">
        <f t="shared" si="12"/>
        <v>81.508515815085161</v>
      </c>
      <c r="L428">
        <f t="shared" si="13"/>
        <v>0</v>
      </c>
    </row>
    <row r="429" spans="1:12" x14ac:dyDescent="0.2">
      <c r="A429" s="1" t="s">
        <v>441</v>
      </c>
      <c r="B429" s="1">
        <v>120</v>
      </c>
      <c r="C429" s="1">
        <v>10</v>
      </c>
      <c r="D429" t="s">
        <v>452</v>
      </c>
      <c r="E429" s="1">
        <v>3600</v>
      </c>
      <c r="F429" s="1">
        <v>3600.0650000000001</v>
      </c>
      <c r="G429" t="b">
        <v>1</v>
      </c>
      <c r="H429" s="1">
        <v>928</v>
      </c>
      <c r="I429" s="1">
        <v>160</v>
      </c>
      <c r="J429" s="1" t="s">
        <v>230</v>
      </c>
      <c r="K429">
        <f t="shared" si="12"/>
        <v>82.758620689655174</v>
      </c>
      <c r="L429">
        <f t="shared" si="13"/>
        <v>0</v>
      </c>
    </row>
    <row r="430" spans="1:12" x14ac:dyDescent="0.2">
      <c r="A430" s="1" t="s">
        <v>442</v>
      </c>
      <c r="B430" s="1">
        <v>120</v>
      </c>
      <c r="C430" s="1">
        <v>10</v>
      </c>
      <c r="D430" t="s">
        <v>452</v>
      </c>
      <c r="E430" s="1">
        <v>3600</v>
      </c>
      <c r="F430" s="1">
        <v>3600.0639999999999</v>
      </c>
      <c r="G430" t="b">
        <v>1</v>
      </c>
      <c r="H430" s="1">
        <v>1032</v>
      </c>
      <c r="I430" s="1">
        <v>160</v>
      </c>
      <c r="J430" s="1" t="s">
        <v>230</v>
      </c>
      <c r="K430">
        <f t="shared" si="12"/>
        <v>84.496124031007753</v>
      </c>
      <c r="L430">
        <f t="shared" si="13"/>
        <v>0</v>
      </c>
    </row>
    <row r="431" spans="1:12" x14ac:dyDescent="0.2">
      <c r="A431" s="1" t="s">
        <v>443</v>
      </c>
      <c r="B431" s="1">
        <v>120</v>
      </c>
      <c r="C431" s="1">
        <v>10</v>
      </c>
      <c r="D431" t="s">
        <v>452</v>
      </c>
      <c r="E431" s="1">
        <v>3600</v>
      </c>
      <c r="F431" s="1">
        <v>3600.06</v>
      </c>
      <c r="G431" t="b">
        <v>1</v>
      </c>
      <c r="H431" s="1">
        <v>901</v>
      </c>
      <c r="I431" s="1">
        <v>144</v>
      </c>
      <c r="J431" s="1" t="s">
        <v>230</v>
      </c>
      <c r="K431">
        <f t="shared" si="12"/>
        <v>84.017758046614873</v>
      </c>
      <c r="L431">
        <f t="shared" si="13"/>
        <v>0</v>
      </c>
    </row>
    <row r="432" spans="1:12" x14ac:dyDescent="0.2">
      <c r="A432" s="1" t="s">
        <v>444</v>
      </c>
      <c r="B432" s="1">
        <v>120</v>
      </c>
      <c r="C432" s="1">
        <v>10</v>
      </c>
      <c r="D432" t="s">
        <v>452</v>
      </c>
      <c r="E432" s="1">
        <v>3600</v>
      </c>
      <c r="F432" s="1">
        <v>3600.0529999999999</v>
      </c>
      <c r="G432" t="b">
        <v>1</v>
      </c>
      <c r="H432" s="1">
        <v>1162</v>
      </c>
      <c r="I432" s="1">
        <v>147</v>
      </c>
      <c r="J432" s="1" t="s">
        <v>230</v>
      </c>
      <c r="K432">
        <f t="shared" si="12"/>
        <v>87.349397590361448</v>
      </c>
      <c r="L432">
        <f t="shared" si="13"/>
        <v>0</v>
      </c>
    </row>
    <row r="433" spans="1:12" x14ac:dyDescent="0.2">
      <c r="A433" s="1" t="s">
        <v>445</v>
      </c>
      <c r="B433" s="1">
        <v>120</v>
      </c>
      <c r="C433" s="1">
        <v>10</v>
      </c>
      <c r="D433" t="s">
        <v>452</v>
      </c>
      <c r="E433" s="1">
        <v>3600</v>
      </c>
      <c r="F433" s="1">
        <v>3600.0520000000001</v>
      </c>
      <c r="G433" t="b">
        <v>1</v>
      </c>
      <c r="H433" s="1">
        <v>1218</v>
      </c>
      <c r="I433" s="1">
        <v>174</v>
      </c>
      <c r="J433" s="1" t="s">
        <v>230</v>
      </c>
      <c r="K433">
        <f t="shared" si="12"/>
        <v>85.714285714285708</v>
      </c>
      <c r="L433">
        <f t="shared" si="13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96E3E-833C-4680-AE72-B4481AEB49B7}">
  <dimension ref="A1:V433"/>
  <sheetViews>
    <sheetView tabSelected="1" topLeftCell="L1" zoomScale="115" zoomScaleNormal="115" workbookViewId="0">
      <selection activeCell="V4" sqref="V4:V8"/>
    </sheetView>
  </sheetViews>
  <sheetFormatPr defaultRowHeight="14.25" x14ac:dyDescent="0.2"/>
  <cols>
    <col min="4" max="4" width="12.75" customWidth="1"/>
    <col min="9" max="9" width="12.5" customWidth="1"/>
    <col min="10" max="10" width="11.75" customWidth="1"/>
    <col min="18" max="18" width="9.125" bestFit="1" customWidth="1"/>
    <col min="19" max="19" width="11.75" bestFit="1" customWidth="1"/>
    <col min="20" max="20" width="14.125" bestFit="1" customWidth="1"/>
    <col min="21" max="21" width="17.375" bestFit="1" customWidth="1"/>
    <col min="22" max="22" width="12.75" bestFit="1" customWidth="1"/>
  </cols>
  <sheetData>
    <row r="1" spans="1:22" x14ac:dyDescent="0.2">
      <c r="A1" t="s">
        <v>447</v>
      </c>
      <c r="B1" s="1" t="s">
        <v>448</v>
      </c>
      <c r="C1" s="1" t="s">
        <v>449</v>
      </c>
      <c r="D1" t="s">
        <v>451</v>
      </c>
      <c r="E1" t="s">
        <v>450</v>
      </c>
      <c r="F1" t="s">
        <v>458</v>
      </c>
      <c r="G1" t="s">
        <v>454</v>
      </c>
      <c r="H1" t="s">
        <v>455</v>
      </c>
      <c r="I1" t="s">
        <v>459</v>
      </c>
      <c r="J1" s="1" t="s">
        <v>460</v>
      </c>
      <c r="K1" s="1" t="s">
        <v>456</v>
      </c>
      <c r="L1" s="1" t="s">
        <v>457</v>
      </c>
      <c r="M1" s="1" t="s">
        <v>8</v>
      </c>
      <c r="N1" t="s">
        <v>9</v>
      </c>
      <c r="O1" t="s">
        <v>464</v>
      </c>
      <c r="P1" t="s">
        <v>446</v>
      </c>
    </row>
    <row r="2" spans="1:22" x14ac:dyDescent="0.2">
      <c r="A2" t="s">
        <v>10</v>
      </c>
      <c r="B2">
        <v>30</v>
      </c>
      <c r="C2">
        <v>4</v>
      </c>
      <c r="D2" t="s">
        <v>453</v>
      </c>
      <c r="E2">
        <v>3600</v>
      </c>
      <c r="F2">
        <f>H2+J2</f>
        <v>26.792999999999999</v>
      </c>
      <c r="G2">
        <v>77</v>
      </c>
      <c r="H2">
        <v>1.4570000000000001</v>
      </c>
      <c r="I2">
        <v>3598.5430000000001</v>
      </c>
      <c r="J2">
        <v>25.335999999999999</v>
      </c>
      <c r="K2" t="b">
        <v>1</v>
      </c>
      <c r="L2">
        <v>77</v>
      </c>
      <c r="M2">
        <v>77</v>
      </c>
      <c r="N2" t="s">
        <v>11</v>
      </c>
      <c r="O2">
        <f>(L2-M2)/L2*100</f>
        <v>0</v>
      </c>
      <c r="P2">
        <f>IF(L2=M2,1,0)</f>
        <v>1</v>
      </c>
      <c r="R2" s="2" t="s">
        <v>461</v>
      </c>
      <c r="S2" t="s">
        <v>463</v>
      </c>
      <c r="T2" t="s">
        <v>465</v>
      </c>
      <c r="U2" t="s">
        <v>466</v>
      </c>
      <c r="V2" t="s">
        <v>472</v>
      </c>
    </row>
    <row r="3" spans="1:22" x14ac:dyDescent="0.2">
      <c r="A3" t="s">
        <v>12</v>
      </c>
      <c r="B3">
        <v>30</v>
      </c>
      <c r="C3">
        <v>4</v>
      </c>
      <c r="D3" t="s">
        <v>453</v>
      </c>
      <c r="E3">
        <v>3600</v>
      </c>
      <c r="F3">
        <f t="shared" ref="F3:F66" si="0">H3+J3</f>
        <v>6.9610000000000003</v>
      </c>
      <c r="G3">
        <v>63</v>
      </c>
      <c r="H3">
        <v>1.2110000000000001</v>
      </c>
      <c r="I3">
        <v>3598.7890000000002</v>
      </c>
      <c r="J3">
        <v>5.75</v>
      </c>
      <c r="K3" t="b">
        <v>1</v>
      </c>
      <c r="L3">
        <v>63</v>
      </c>
      <c r="M3">
        <v>63</v>
      </c>
      <c r="N3" t="s">
        <v>11</v>
      </c>
      <c r="O3">
        <f t="shared" ref="O3:O66" si="1">(L3-M3)/L3*100</f>
        <v>0</v>
      </c>
      <c r="P3">
        <f t="shared" ref="P3:P66" si="2">IF(L3=M3,1,0)</f>
        <v>1</v>
      </c>
      <c r="R3" s="3">
        <v>30</v>
      </c>
      <c r="S3" s="5">
        <v>34</v>
      </c>
      <c r="T3" s="5">
        <v>40.050510366364058</v>
      </c>
      <c r="U3" s="5">
        <v>2516.2125462962936</v>
      </c>
      <c r="V3" s="5">
        <v>174.85185185185185</v>
      </c>
    </row>
    <row r="4" spans="1:22" x14ac:dyDescent="0.2">
      <c r="A4" t="s">
        <v>13</v>
      </c>
      <c r="B4">
        <v>30</v>
      </c>
      <c r="C4">
        <v>4</v>
      </c>
      <c r="D4" t="s">
        <v>453</v>
      </c>
      <c r="E4">
        <v>3600</v>
      </c>
      <c r="F4">
        <f t="shared" si="0"/>
        <v>113.797</v>
      </c>
      <c r="G4">
        <v>86</v>
      </c>
      <c r="H4">
        <v>1.1419999999999999</v>
      </c>
      <c r="I4">
        <v>3598.8580000000002</v>
      </c>
      <c r="J4">
        <v>112.655</v>
      </c>
      <c r="K4" t="b">
        <v>1</v>
      </c>
      <c r="L4">
        <v>86</v>
      </c>
      <c r="M4">
        <v>86</v>
      </c>
      <c r="N4" t="s">
        <v>11</v>
      </c>
      <c r="O4">
        <f t="shared" si="1"/>
        <v>0</v>
      </c>
      <c r="P4">
        <f t="shared" si="2"/>
        <v>1</v>
      </c>
      <c r="R4" s="4">
        <v>4</v>
      </c>
      <c r="S4" s="5">
        <v>9</v>
      </c>
      <c r="T4" s="5">
        <v>37.180465147297937</v>
      </c>
      <c r="U4" s="5">
        <v>2407.2971851851853</v>
      </c>
      <c r="V4" s="5">
        <v>154.14814814814815</v>
      </c>
    </row>
    <row r="5" spans="1:22" x14ac:dyDescent="0.2">
      <c r="A5" t="s">
        <v>14</v>
      </c>
      <c r="B5">
        <v>30</v>
      </c>
      <c r="C5">
        <v>4</v>
      </c>
      <c r="D5" t="s">
        <v>453</v>
      </c>
      <c r="E5">
        <v>3600</v>
      </c>
      <c r="F5">
        <f t="shared" si="0"/>
        <v>3600.002</v>
      </c>
      <c r="G5">
        <v>133</v>
      </c>
      <c r="H5">
        <v>2.75</v>
      </c>
      <c r="I5">
        <v>3597.25</v>
      </c>
      <c r="J5">
        <v>3597.252</v>
      </c>
      <c r="K5" t="b">
        <v>1</v>
      </c>
      <c r="L5">
        <v>133</v>
      </c>
      <c r="M5">
        <v>54</v>
      </c>
      <c r="N5" t="s">
        <v>15</v>
      </c>
      <c r="O5">
        <f>(L5-M5)/L5*100</f>
        <v>59.398496240601503</v>
      </c>
      <c r="P5">
        <f t="shared" si="2"/>
        <v>0</v>
      </c>
      <c r="R5" s="4">
        <v>6</v>
      </c>
      <c r="S5" s="5">
        <v>9</v>
      </c>
      <c r="T5" s="5">
        <v>38.650431576991025</v>
      </c>
      <c r="U5" s="5">
        <v>2417.3645555555554</v>
      </c>
      <c r="V5" s="5">
        <v>173.5185185185185</v>
      </c>
    </row>
    <row r="6" spans="1:22" x14ac:dyDescent="0.2">
      <c r="A6" t="s">
        <v>16</v>
      </c>
      <c r="B6">
        <v>30</v>
      </c>
      <c r="C6">
        <v>4</v>
      </c>
      <c r="D6" t="s">
        <v>453</v>
      </c>
      <c r="E6">
        <v>3600</v>
      </c>
      <c r="F6">
        <f t="shared" si="0"/>
        <v>3600.002</v>
      </c>
      <c r="G6">
        <v>149</v>
      </c>
      <c r="H6">
        <v>2.5819999999999999</v>
      </c>
      <c r="I6">
        <v>3597.4180000000001</v>
      </c>
      <c r="J6">
        <v>3597.42</v>
      </c>
      <c r="K6" t="b">
        <v>1</v>
      </c>
      <c r="L6">
        <v>149</v>
      </c>
      <c r="M6">
        <v>71</v>
      </c>
      <c r="N6" t="s">
        <v>15</v>
      </c>
      <c r="O6">
        <f t="shared" si="1"/>
        <v>52.348993288590606</v>
      </c>
      <c r="P6">
        <f t="shared" si="2"/>
        <v>0</v>
      </c>
      <c r="R6" s="4">
        <v>8</v>
      </c>
      <c r="S6" s="5">
        <v>8</v>
      </c>
      <c r="T6" s="5">
        <v>40.866802536020387</v>
      </c>
      <c r="U6" s="5">
        <v>2554.1497037037038</v>
      </c>
      <c r="V6" s="5">
        <v>181.11111111111111</v>
      </c>
    </row>
    <row r="7" spans="1:22" x14ac:dyDescent="0.2">
      <c r="A7" t="s">
        <v>17</v>
      </c>
      <c r="B7">
        <v>30</v>
      </c>
      <c r="C7">
        <v>4</v>
      </c>
      <c r="D7" t="s">
        <v>453</v>
      </c>
      <c r="E7">
        <v>3600</v>
      </c>
      <c r="F7">
        <f t="shared" si="0"/>
        <v>3600.002</v>
      </c>
      <c r="G7">
        <v>204</v>
      </c>
      <c r="H7">
        <v>3.34</v>
      </c>
      <c r="I7">
        <v>3596.66</v>
      </c>
      <c r="J7">
        <v>3596.6619999999998</v>
      </c>
      <c r="K7" t="b">
        <v>1</v>
      </c>
      <c r="L7">
        <v>204</v>
      </c>
      <c r="M7">
        <v>84</v>
      </c>
      <c r="N7" t="s">
        <v>15</v>
      </c>
      <c r="O7">
        <f t="shared" si="1"/>
        <v>58.82352941176471</v>
      </c>
      <c r="P7">
        <f t="shared" si="2"/>
        <v>0</v>
      </c>
      <c r="R7" s="4">
        <v>10</v>
      </c>
      <c r="S7" s="5">
        <v>8</v>
      </c>
      <c r="T7" s="5">
        <v>43.504342205146884</v>
      </c>
      <c r="U7" s="5">
        <v>2686.0387407407406</v>
      </c>
      <c r="V7" s="5">
        <v>190.62962962962962</v>
      </c>
    </row>
    <row r="8" spans="1:22" x14ac:dyDescent="0.2">
      <c r="A8" t="s">
        <v>18</v>
      </c>
      <c r="B8">
        <v>30</v>
      </c>
      <c r="C8">
        <v>4</v>
      </c>
      <c r="D8" t="s">
        <v>453</v>
      </c>
      <c r="E8">
        <v>3600</v>
      </c>
      <c r="F8">
        <f t="shared" si="0"/>
        <v>3600.0029999999997</v>
      </c>
      <c r="G8">
        <v>172</v>
      </c>
      <c r="H8">
        <v>4.5640000000000001</v>
      </c>
      <c r="I8">
        <v>3595.4360000000001</v>
      </c>
      <c r="J8">
        <v>3595.4389999999999</v>
      </c>
      <c r="K8" t="b">
        <v>1</v>
      </c>
      <c r="L8">
        <v>172</v>
      </c>
      <c r="M8">
        <v>58</v>
      </c>
      <c r="N8" t="s">
        <v>15</v>
      </c>
      <c r="O8">
        <f t="shared" si="1"/>
        <v>66.279069767441854</v>
      </c>
      <c r="P8">
        <f t="shared" si="2"/>
        <v>0</v>
      </c>
      <c r="R8" s="3" t="s">
        <v>462</v>
      </c>
      <c r="S8" s="5">
        <v>34</v>
      </c>
      <c r="T8" s="5">
        <v>40.050510366364058</v>
      </c>
      <c r="U8" s="5">
        <v>2516.2125462962936</v>
      </c>
      <c r="V8" s="5">
        <v>174.85185185185185</v>
      </c>
    </row>
    <row r="9" spans="1:22" x14ac:dyDescent="0.2">
      <c r="A9" t="s">
        <v>19</v>
      </c>
      <c r="B9">
        <v>30</v>
      </c>
      <c r="C9">
        <v>4</v>
      </c>
      <c r="D9" t="s">
        <v>453</v>
      </c>
      <c r="E9">
        <v>3600</v>
      </c>
      <c r="F9">
        <f t="shared" si="0"/>
        <v>3600.0039999999999</v>
      </c>
      <c r="G9">
        <v>226</v>
      </c>
      <c r="H9">
        <v>4.4770000000000003</v>
      </c>
      <c r="I9">
        <v>3595.5230000000001</v>
      </c>
      <c r="J9">
        <v>3595.527</v>
      </c>
      <c r="K9" t="b">
        <v>1</v>
      </c>
      <c r="L9">
        <v>226</v>
      </c>
      <c r="M9">
        <v>93</v>
      </c>
      <c r="N9" t="s">
        <v>15</v>
      </c>
      <c r="O9">
        <f t="shared" si="1"/>
        <v>58.849557522123895</v>
      </c>
      <c r="P9">
        <f t="shared" si="2"/>
        <v>0</v>
      </c>
    </row>
    <row r="10" spans="1:22" x14ac:dyDescent="0.2">
      <c r="A10" t="s">
        <v>20</v>
      </c>
      <c r="B10">
        <v>30</v>
      </c>
      <c r="C10">
        <v>4</v>
      </c>
      <c r="D10" t="s">
        <v>453</v>
      </c>
      <c r="E10">
        <v>3600</v>
      </c>
      <c r="F10">
        <f t="shared" si="0"/>
        <v>3600.0030000000002</v>
      </c>
      <c r="G10">
        <v>225</v>
      </c>
      <c r="H10">
        <v>4.915</v>
      </c>
      <c r="I10">
        <v>3595.085</v>
      </c>
      <c r="J10">
        <v>3595.0880000000002</v>
      </c>
      <c r="K10" t="b">
        <v>1</v>
      </c>
      <c r="L10">
        <v>225</v>
      </c>
      <c r="M10">
        <v>75</v>
      </c>
      <c r="N10" t="s">
        <v>15</v>
      </c>
      <c r="O10">
        <f t="shared" si="1"/>
        <v>66.666666666666657</v>
      </c>
      <c r="P10">
        <f t="shared" si="2"/>
        <v>0</v>
      </c>
    </row>
    <row r="11" spans="1:22" x14ac:dyDescent="0.2">
      <c r="A11" t="s">
        <v>21</v>
      </c>
      <c r="B11">
        <v>30</v>
      </c>
      <c r="C11">
        <v>4</v>
      </c>
      <c r="D11" t="s">
        <v>453</v>
      </c>
      <c r="E11">
        <v>3600</v>
      </c>
      <c r="F11">
        <f t="shared" si="0"/>
        <v>1.0609999999999999</v>
      </c>
      <c r="G11">
        <v>83</v>
      </c>
      <c r="H11">
        <v>1.0089999999999999</v>
      </c>
      <c r="I11">
        <v>3598.991</v>
      </c>
      <c r="J11">
        <v>5.1999999999999998E-2</v>
      </c>
      <c r="K11" t="b">
        <v>1</v>
      </c>
      <c r="L11">
        <v>83</v>
      </c>
      <c r="M11">
        <v>83</v>
      </c>
      <c r="N11" t="s">
        <v>11</v>
      </c>
      <c r="O11">
        <f t="shared" si="1"/>
        <v>0</v>
      </c>
      <c r="P11">
        <f t="shared" si="2"/>
        <v>1</v>
      </c>
    </row>
    <row r="12" spans="1:22" x14ac:dyDescent="0.2">
      <c r="A12" t="s">
        <v>22</v>
      </c>
      <c r="B12">
        <v>30</v>
      </c>
      <c r="C12">
        <v>4</v>
      </c>
      <c r="D12" t="s">
        <v>453</v>
      </c>
      <c r="E12">
        <v>3600</v>
      </c>
      <c r="F12">
        <f t="shared" si="0"/>
        <v>14.234</v>
      </c>
      <c r="G12">
        <v>90</v>
      </c>
      <c r="H12">
        <v>1.109</v>
      </c>
      <c r="I12">
        <v>3598.8910000000001</v>
      </c>
      <c r="J12">
        <v>13.125</v>
      </c>
      <c r="K12" t="b">
        <v>1</v>
      </c>
      <c r="L12">
        <v>90</v>
      </c>
      <c r="M12">
        <v>90</v>
      </c>
      <c r="N12" t="s">
        <v>11</v>
      </c>
      <c r="O12">
        <f t="shared" si="1"/>
        <v>0</v>
      </c>
      <c r="P12">
        <f t="shared" si="2"/>
        <v>1</v>
      </c>
    </row>
    <row r="13" spans="1:22" x14ac:dyDescent="0.2">
      <c r="A13" t="s">
        <v>23</v>
      </c>
      <c r="B13">
        <v>30</v>
      </c>
      <c r="C13">
        <v>4</v>
      </c>
      <c r="D13" t="s">
        <v>453</v>
      </c>
      <c r="E13">
        <v>3600</v>
      </c>
      <c r="F13">
        <f t="shared" si="0"/>
        <v>2.0300000000000002</v>
      </c>
      <c r="G13">
        <v>84</v>
      </c>
      <c r="H13">
        <v>1.103</v>
      </c>
      <c r="I13">
        <v>3598.8969999999999</v>
      </c>
      <c r="J13">
        <v>0.92700000000000005</v>
      </c>
      <c r="K13" t="b">
        <v>1</v>
      </c>
      <c r="L13">
        <v>84</v>
      </c>
      <c r="M13">
        <v>84</v>
      </c>
      <c r="N13" t="s">
        <v>11</v>
      </c>
      <c r="O13">
        <f t="shared" si="1"/>
        <v>0</v>
      </c>
      <c r="P13">
        <f t="shared" si="2"/>
        <v>1</v>
      </c>
    </row>
    <row r="14" spans="1:22" x14ac:dyDescent="0.2">
      <c r="A14" t="s">
        <v>24</v>
      </c>
      <c r="B14">
        <v>30</v>
      </c>
      <c r="C14">
        <v>4</v>
      </c>
      <c r="D14" t="s">
        <v>453</v>
      </c>
      <c r="E14">
        <v>3600</v>
      </c>
      <c r="F14">
        <f t="shared" si="0"/>
        <v>3600.002</v>
      </c>
      <c r="G14">
        <v>158</v>
      </c>
      <c r="H14">
        <v>2.5539999999999998</v>
      </c>
      <c r="I14">
        <v>3597.4459999999999</v>
      </c>
      <c r="J14">
        <v>3597.4479999999999</v>
      </c>
      <c r="K14" t="b">
        <v>1</v>
      </c>
      <c r="L14">
        <v>158</v>
      </c>
      <c r="M14">
        <v>58</v>
      </c>
      <c r="N14" t="s">
        <v>15</v>
      </c>
      <c r="O14">
        <f t="shared" si="1"/>
        <v>63.291139240506332</v>
      </c>
      <c r="P14">
        <f t="shared" si="2"/>
        <v>0</v>
      </c>
    </row>
    <row r="15" spans="1:22" x14ac:dyDescent="0.2">
      <c r="A15" t="s">
        <v>25</v>
      </c>
      <c r="B15">
        <v>30</v>
      </c>
      <c r="C15">
        <v>4</v>
      </c>
      <c r="D15" t="s">
        <v>453</v>
      </c>
      <c r="E15">
        <v>3600</v>
      </c>
      <c r="F15">
        <f t="shared" si="0"/>
        <v>3600.0009999999997</v>
      </c>
      <c r="G15">
        <v>148</v>
      </c>
      <c r="H15">
        <v>2.5329999999999999</v>
      </c>
      <c r="I15">
        <v>3597.4670000000001</v>
      </c>
      <c r="J15">
        <v>3597.4679999999998</v>
      </c>
      <c r="K15" t="b">
        <v>1</v>
      </c>
      <c r="L15">
        <v>148</v>
      </c>
      <c r="M15">
        <v>70</v>
      </c>
      <c r="N15" t="s">
        <v>15</v>
      </c>
      <c r="O15">
        <f t="shared" si="1"/>
        <v>52.702702702702695</v>
      </c>
      <c r="P15">
        <f t="shared" si="2"/>
        <v>0</v>
      </c>
    </row>
    <row r="16" spans="1:22" x14ac:dyDescent="0.2">
      <c r="A16" t="s">
        <v>26</v>
      </c>
      <c r="B16">
        <v>30</v>
      </c>
      <c r="C16">
        <v>4</v>
      </c>
      <c r="D16" t="s">
        <v>453</v>
      </c>
      <c r="E16">
        <v>3600</v>
      </c>
      <c r="F16">
        <f t="shared" si="0"/>
        <v>3600.0029999999997</v>
      </c>
      <c r="G16">
        <v>143</v>
      </c>
      <c r="H16">
        <v>2.4590000000000001</v>
      </c>
      <c r="I16">
        <v>3597.5410000000002</v>
      </c>
      <c r="J16">
        <v>3597.5439999999999</v>
      </c>
      <c r="K16" t="b">
        <v>1</v>
      </c>
      <c r="L16">
        <v>143</v>
      </c>
      <c r="M16">
        <v>84</v>
      </c>
      <c r="N16" t="s">
        <v>15</v>
      </c>
      <c r="O16">
        <f t="shared" si="1"/>
        <v>41.25874125874126</v>
      </c>
      <c r="P16">
        <f t="shared" si="2"/>
        <v>0</v>
      </c>
    </row>
    <row r="17" spans="1:16" x14ac:dyDescent="0.2">
      <c r="A17" t="s">
        <v>27</v>
      </c>
      <c r="B17">
        <v>30</v>
      </c>
      <c r="C17">
        <v>4</v>
      </c>
      <c r="D17" t="s">
        <v>453</v>
      </c>
      <c r="E17">
        <v>3600</v>
      </c>
      <c r="F17">
        <f t="shared" si="0"/>
        <v>3600.002</v>
      </c>
      <c r="G17">
        <v>192</v>
      </c>
      <c r="H17">
        <v>3.1360000000000001</v>
      </c>
      <c r="I17">
        <v>3596.864</v>
      </c>
      <c r="J17">
        <v>3596.866</v>
      </c>
      <c r="K17" t="b">
        <v>1</v>
      </c>
      <c r="L17">
        <v>192</v>
      </c>
      <c r="M17">
        <v>84</v>
      </c>
      <c r="N17" t="s">
        <v>15</v>
      </c>
      <c r="O17">
        <f t="shared" si="1"/>
        <v>56.25</v>
      </c>
      <c r="P17">
        <f t="shared" si="2"/>
        <v>0</v>
      </c>
    </row>
    <row r="18" spans="1:16" x14ac:dyDescent="0.2">
      <c r="A18" t="s">
        <v>28</v>
      </c>
      <c r="B18">
        <v>30</v>
      </c>
      <c r="C18">
        <v>4</v>
      </c>
      <c r="D18" t="s">
        <v>453</v>
      </c>
      <c r="E18">
        <v>3600</v>
      </c>
      <c r="F18">
        <f t="shared" si="0"/>
        <v>3600.002</v>
      </c>
      <c r="G18">
        <v>193</v>
      </c>
      <c r="H18">
        <v>4.944</v>
      </c>
      <c r="I18">
        <v>3595.056</v>
      </c>
      <c r="J18">
        <v>3595.058</v>
      </c>
      <c r="K18" t="b">
        <v>1</v>
      </c>
      <c r="L18">
        <v>193</v>
      </c>
      <c r="M18">
        <v>92</v>
      </c>
      <c r="N18" t="s">
        <v>15</v>
      </c>
      <c r="O18">
        <f t="shared" si="1"/>
        <v>52.331606217616574</v>
      </c>
      <c r="P18">
        <f t="shared" si="2"/>
        <v>0</v>
      </c>
    </row>
    <row r="19" spans="1:16" x14ac:dyDescent="0.2">
      <c r="A19" t="s">
        <v>29</v>
      </c>
      <c r="B19">
        <v>30</v>
      </c>
      <c r="C19">
        <v>4</v>
      </c>
      <c r="D19" t="s">
        <v>453</v>
      </c>
      <c r="E19">
        <v>3600</v>
      </c>
      <c r="F19">
        <f t="shared" si="0"/>
        <v>3600.002</v>
      </c>
      <c r="G19">
        <v>251</v>
      </c>
      <c r="H19">
        <v>5.3209999999999997</v>
      </c>
      <c r="I19">
        <v>3594.6790000000001</v>
      </c>
      <c r="J19">
        <v>3594.681</v>
      </c>
      <c r="K19" t="b">
        <v>1</v>
      </c>
      <c r="L19">
        <v>251</v>
      </c>
      <c r="M19">
        <v>87</v>
      </c>
      <c r="N19" t="s">
        <v>15</v>
      </c>
      <c r="O19">
        <f t="shared" si="1"/>
        <v>65.338645418326692</v>
      </c>
      <c r="P19">
        <f t="shared" si="2"/>
        <v>0</v>
      </c>
    </row>
    <row r="20" spans="1:16" x14ac:dyDescent="0.2">
      <c r="A20" t="s">
        <v>30</v>
      </c>
      <c r="B20">
        <v>30</v>
      </c>
      <c r="C20">
        <v>4</v>
      </c>
      <c r="D20" t="s">
        <v>453</v>
      </c>
      <c r="E20">
        <v>3600</v>
      </c>
      <c r="F20">
        <f t="shared" si="0"/>
        <v>21.869999999999997</v>
      </c>
      <c r="G20">
        <v>106</v>
      </c>
      <c r="H20">
        <v>1.095</v>
      </c>
      <c r="I20">
        <v>3598.9050000000002</v>
      </c>
      <c r="J20">
        <v>20.774999999999999</v>
      </c>
      <c r="K20" t="b">
        <v>1</v>
      </c>
      <c r="L20">
        <v>106</v>
      </c>
      <c r="M20">
        <v>106</v>
      </c>
      <c r="N20" t="s">
        <v>11</v>
      </c>
      <c r="O20">
        <f t="shared" si="1"/>
        <v>0</v>
      </c>
      <c r="P20">
        <f t="shared" si="2"/>
        <v>1</v>
      </c>
    </row>
    <row r="21" spans="1:16" x14ac:dyDescent="0.2">
      <c r="A21" t="s">
        <v>31</v>
      </c>
      <c r="B21">
        <v>30</v>
      </c>
      <c r="C21">
        <v>4</v>
      </c>
      <c r="D21" t="s">
        <v>453</v>
      </c>
      <c r="E21">
        <v>3600</v>
      </c>
      <c r="F21">
        <f t="shared" si="0"/>
        <v>5.86</v>
      </c>
      <c r="G21">
        <v>125</v>
      </c>
      <c r="H21">
        <v>1.0209999999999999</v>
      </c>
      <c r="I21">
        <v>3598.9789999999998</v>
      </c>
      <c r="J21">
        <v>4.8390000000000004</v>
      </c>
      <c r="K21" t="b">
        <v>1</v>
      </c>
      <c r="L21">
        <v>125</v>
      </c>
      <c r="M21">
        <v>125</v>
      </c>
      <c r="N21" t="s">
        <v>11</v>
      </c>
      <c r="O21">
        <f t="shared" si="1"/>
        <v>0</v>
      </c>
      <c r="P21">
        <f t="shared" si="2"/>
        <v>1</v>
      </c>
    </row>
    <row r="22" spans="1:16" x14ac:dyDescent="0.2">
      <c r="A22" t="s">
        <v>32</v>
      </c>
      <c r="B22">
        <v>30</v>
      </c>
      <c r="C22">
        <v>4</v>
      </c>
      <c r="D22" t="s">
        <v>453</v>
      </c>
      <c r="E22">
        <v>3600</v>
      </c>
      <c r="F22">
        <f t="shared" si="0"/>
        <v>4.3780000000000001</v>
      </c>
      <c r="G22">
        <v>105</v>
      </c>
      <c r="H22">
        <v>1.079</v>
      </c>
      <c r="I22">
        <v>3598.9209999999998</v>
      </c>
      <c r="J22">
        <v>3.2989999999999999</v>
      </c>
      <c r="K22" t="b">
        <v>1</v>
      </c>
      <c r="L22">
        <v>105</v>
      </c>
      <c r="M22">
        <v>105</v>
      </c>
      <c r="N22" t="s">
        <v>11</v>
      </c>
      <c r="O22">
        <f t="shared" si="1"/>
        <v>0</v>
      </c>
      <c r="P22">
        <f t="shared" si="2"/>
        <v>1</v>
      </c>
    </row>
    <row r="23" spans="1:16" x14ac:dyDescent="0.2">
      <c r="A23" t="s">
        <v>33</v>
      </c>
      <c r="B23">
        <v>30</v>
      </c>
      <c r="C23">
        <v>4</v>
      </c>
      <c r="D23" t="s">
        <v>453</v>
      </c>
      <c r="E23">
        <v>3600</v>
      </c>
      <c r="F23">
        <f t="shared" si="0"/>
        <v>3600.002</v>
      </c>
      <c r="G23">
        <v>115</v>
      </c>
      <c r="H23">
        <v>2.2759999999999998</v>
      </c>
      <c r="I23">
        <v>3597.7240000000002</v>
      </c>
      <c r="J23">
        <v>3597.7260000000001</v>
      </c>
      <c r="K23" t="b">
        <v>1</v>
      </c>
      <c r="L23">
        <v>115</v>
      </c>
      <c r="M23">
        <v>65</v>
      </c>
      <c r="N23" t="s">
        <v>15</v>
      </c>
      <c r="O23">
        <f t="shared" si="1"/>
        <v>43.478260869565219</v>
      </c>
      <c r="P23">
        <f t="shared" si="2"/>
        <v>0</v>
      </c>
    </row>
    <row r="24" spans="1:16" x14ac:dyDescent="0.2">
      <c r="A24" t="s">
        <v>34</v>
      </c>
      <c r="B24">
        <v>30</v>
      </c>
      <c r="C24">
        <v>4</v>
      </c>
      <c r="D24" t="s">
        <v>453</v>
      </c>
      <c r="E24">
        <v>3600</v>
      </c>
      <c r="F24">
        <f t="shared" si="0"/>
        <v>3600.0009999999997</v>
      </c>
      <c r="G24">
        <v>163</v>
      </c>
      <c r="H24">
        <v>2.2429999999999999</v>
      </c>
      <c r="I24">
        <v>3597.7570000000001</v>
      </c>
      <c r="J24">
        <v>3597.7579999999998</v>
      </c>
      <c r="K24" t="b">
        <v>1</v>
      </c>
      <c r="L24">
        <v>163</v>
      </c>
      <c r="M24">
        <v>91</v>
      </c>
      <c r="N24" t="s">
        <v>15</v>
      </c>
      <c r="O24">
        <f t="shared" si="1"/>
        <v>44.171779141104295</v>
      </c>
      <c r="P24">
        <f t="shared" si="2"/>
        <v>0</v>
      </c>
    </row>
    <row r="25" spans="1:16" x14ac:dyDescent="0.2">
      <c r="A25" t="s">
        <v>35</v>
      </c>
      <c r="B25">
        <v>30</v>
      </c>
      <c r="C25">
        <v>4</v>
      </c>
      <c r="D25" t="s">
        <v>453</v>
      </c>
      <c r="E25">
        <v>3600</v>
      </c>
      <c r="F25">
        <f t="shared" si="0"/>
        <v>3600.002</v>
      </c>
      <c r="G25">
        <v>173</v>
      </c>
      <c r="H25">
        <v>2.448</v>
      </c>
      <c r="I25">
        <v>3597.5520000000001</v>
      </c>
      <c r="J25">
        <v>3597.5540000000001</v>
      </c>
      <c r="K25" t="b">
        <v>1</v>
      </c>
      <c r="L25">
        <v>173</v>
      </c>
      <c r="M25">
        <v>91</v>
      </c>
      <c r="N25" t="s">
        <v>15</v>
      </c>
      <c r="O25">
        <f t="shared" si="1"/>
        <v>47.398843930635834</v>
      </c>
      <c r="P25">
        <f t="shared" si="2"/>
        <v>0</v>
      </c>
    </row>
    <row r="26" spans="1:16" x14ac:dyDescent="0.2">
      <c r="A26" t="s">
        <v>36</v>
      </c>
      <c r="B26">
        <v>30</v>
      </c>
      <c r="C26">
        <v>4</v>
      </c>
      <c r="D26" t="s">
        <v>453</v>
      </c>
      <c r="E26">
        <v>3600</v>
      </c>
      <c r="F26">
        <f t="shared" si="0"/>
        <v>3600.0029999999997</v>
      </c>
      <c r="G26">
        <v>198</v>
      </c>
      <c r="H26">
        <v>3.5190000000000001</v>
      </c>
      <c r="I26">
        <v>3596.4810000000002</v>
      </c>
      <c r="J26">
        <v>3596.4839999999999</v>
      </c>
      <c r="K26" t="b">
        <v>1</v>
      </c>
      <c r="L26">
        <v>198</v>
      </c>
      <c r="M26">
        <v>82</v>
      </c>
      <c r="N26" t="s">
        <v>15</v>
      </c>
      <c r="O26">
        <f t="shared" si="1"/>
        <v>58.585858585858588</v>
      </c>
      <c r="P26">
        <f t="shared" si="2"/>
        <v>0</v>
      </c>
    </row>
    <row r="27" spans="1:16" x14ac:dyDescent="0.2">
      <c r="A27" t="s">
        <v>37</v>
      </c>
      <c r="B27">
        <v>30</v>
      </c>
      <c r="C27">
        <v>4</v>
      </c>
      <c r="D27" t="s">
        <v>453</v>
      </c>
      <c r="E27">
        <v>3600</v>
      </c>
      <c r="F27">
        <f t="shared" si="0"/>
        <v>3600.002</v>
      </c>
      <c r="G27">
        <v>252</v>
      </c>
      <c r="H27">
        <v>4.2460000000000004</v>
      </c>
      <c r="I27">
        <v>3595.7539999999999</v>
      </c>
      <c r="J27">
        <v>3595.7559999999999</v>
      </c>
      <c r="K27" t="b">
        <v>1</v>
      </c>
      <c r="L27">
        <v>252</v>
      </c>
      <c r="M27">
        <v>89</v>
      </c>
      <c r="N27" t="s">
        <v>15</v>
      </c>
      <c r="O27">
        <f t="shared" si="1"/>
        <v>64.682539682539684</v>
      </c>
      <c r="P27">
        <f t="shared" si="2"/>
        <v>0</v>
      </c>
    </row>
    <row r="28" spans="1:16" x14ac:dyDescent="0.2">
      <c r="A28" t="s">
        <v>38</v>
      </c>
      <c r="B28">
        <v>30</v>
      </c>
      <c r="C28">
        <v>4</v>
      </c>
      <c r="D28" t="s">
        <v>453</v>
      </c>
      <c r="E28">
        <v>3600</v>
      </c>
      <c r="F28">
        <f t="shared" si="0"/>
        <v>3600.002</v>
      </c>
      <c r="G28">
        <v>248</v>
      </c>
      <c r="H28">
        <v>3.956</v>
      </c>
      <c r="I28">
        <v>3596.0439999999999</v>
      </c>
      <c r="J28">
        <v>3596.0459999999998</v>
      </c>
      <c r="K28" t="b">
        <v>1</v>
      </c>
      <c r="L28">
        <v>248</v>
      </c>
      <c r="M28">
        <v>119</v>
      </c>
      <c r="N28" t="s">
        <v>15</v>
      </c>
      <c r="O28">
        <f t="shared" si="1"/>
        <v>52.016129032258064</v>
      </c>
      <c r="P28">
        <f t="shared" si="2"/>
        <v>0</v>
      </c>
    </row>
    <row r="29" spans="1:16" x14ac:dyDescent="0.2">
      <c r="A29" t="s">
        <v>39</v>
      </c>
      <c r="B29">
        <v>30</v>
      </c>
      <c r="C29">
        <v>6</v>
      </c>
      <c r="D29" t="s">
        <v>453</v>
      </c>
      <c r="E29">
        <v>3600</v>
      </c>
      <c r="F29">
        <f t="shared" si="0"/>
        <v>74.048000000000002</v>
      </c>
      <c r="G29">
        <v>78</v>
      </c>
      <c r="H29">
        <v>2.0049999999999999</v>
      </c>
      <c r="I29">
        <v>3597.9949999999999</v>
      </c>
      <c r="J29">
        <v>72.043000000000006</v>
      </c>
      <c r="K29" t="b">
        <v>1</v>
      </c>
      <c r="L29">
        <v>77</v>
      </c>
      <c r="M29">
        <v>77</v>
      </c>
      <c r="N29" t="s">
        <v>11</v>
      </c>
      <c r="O29">
        <f t="shared" si="1"/>
        <v>0</v>
      </c>
      <c r="P29">
        <f t="shared" si="2"/>
        <v>1</v>
      </c>
    </row>
    <row r="30" spans="1:16" x14ac:dyDescent="0.2">
      <c r="A30" t="s">
        <v>40</v>
      </c>
      <c r="B30">
        <v>30</v>
      </c>
      <c r="C30">
        <v>6</v>
      </c>
      <c r="D30" t="s">
        <v>453</v>
      </c>
      <c r="E30">
        <v>3600</v>
      </c>
      <c r="F30">
        <f t="shared" si="0"/>
        <v>36.079000000000001</v>
      </c>
      <c r="G30">
        <v>92</v>
      </c>
      <c r="H30">
        <v>1.53</v>
      </c>
      <c r="I30">
        <v>3598.47</v>
      </c>
      <c r="J30">
        <v>34.548999999999999</v>
      </c>
      <c r="K30" t="b">
        <v>1</v>
      </c>
      <c r="L30">
        <v>92</v>
      </c>
      <c r="M30">
        <v>92</v>
      </c>
      <c r="N30" t="s">
        <v>11</v>
      </c>
      <c r="O30">
        <f t="shared" si="1"/>
        <v>0</v>
      </c>
      <c r="P30">
        <f t="shared" si="2"/>
        <v>1</v>
      </c>
    </row>
    <row r="31" spans="1:16" x14ac:dyDescent="0.2">
      <c r="A31" t="s">
        <v>41</v>
      </c>
      <c r="B31">
        <v>30</v>
      </c>
      <c r="C31">
        <v>6</v>
      </c>
      <c r="D31" t="s">
        <v>453</v>
      </c>
      <c r="E31">
        <v>3600</v>
      </c>
      <c r="F31">
        <f t="shared" si="0"/>
        <v>184.27599999999998</v>
      </c>
      <c r="G31">
        <v>88</v>
      </c>
      <c r="H31">
        <v>1.5209999999999999</v>
      </c>
      <c r="I31">
        <v>3598.4789999999998</v>
      </c>
      <c r="J31">
        <v>182.755</v>
      </c>
      <c r="K31" t="b">
        <v>1</v>
      </c>
      <c r="L31">
        <v>88</v>
      </c>
      <c r="M31">
        <v>88</v>
      </c>
      <c r="N31" t="s">
        <v>11</v>
      </c>
      <c r="O31">
        <f t="shared" si="1"/>
        <v>0</v>
      </c>
      <c r="P31">
        <f t="shared" si="2"/>
        <v>1</v>
      </c>
    </row>
    <row r="32" spans="1:16" x14ac:dyDescent="0.2">
      <c r="A32" t="s">
        <v>42</v>
      </c>
      <c r="B32">
        <v>30</v>
      </c>
      <c r="C32">
        <v>6</v>
      </c>
      <c r="D32" t="s">
        <v>453</v>
      </c>
      <c r="E32">
        <v>3600</v>
      </c>
      <c r="F32">
        <f t="shared" si="0"/>
        <v>3600.0040000000004</v>
      </c>
      <c r="G32">
        <v>170</v>
      </c>
      <c r="H32">
        <v>3.5030000000000001</v>
      </c>
      <c r="I32">
        <v>3596.4969999999998</v>
      </c>
      <c r="J32">
        <v>3596.5010000000002</v>
      </c>
      <c r="K32" t="b">
        <v>1</v>
      </c>
      <c r="L32">
        <v>170</v>
      </c>
      <c r="M32">
        <v>69</v>
      </c>
      <c r="N32" t="s">
        <v>15</v>
      </c>
      <c r="O32">
        <f t="shared" si="1"/>
        <v>59.411764705882355</v>
      </c>
      <c r="P32">
        <f t="shared" si="2"/>
        <v>0</v>
      </c>
    </row>
    <row r="33" spans="1:16" x14ac:dyDescent="0.2">
      <c r="A33" t="s">
        <v>43</v>
      </c>
      <c r="B33">
        <v>30</v>
      </c>
      <c r="C33">
        <v>6</v>
      </c>
      <c r="D33" t="s">
        <v>453</v>
      </c>
      <c r="E33">
        <v>3600</v>
      </c>
      <c r="F33">
        <f t="shared" si="0"/>
        <v>3600.002</v>
      </c>
      <c r="G33">
        <v>187</v>
      </c>
      <c r="H33">
        <v>3.9830000000000001</v>
      </c>
      <c r="I33">
        <v>3596.0169999999998</v>
      </c>
      <c r="J33">
        <v>3596.0189999999998</v>
      </c>
      <c r="K33" t="b">
        <v>1</v>
      </c>
      <c r="L33">
        <v>187</v>
      </c>
      <c r="M33">
        <v>70</v>
      </c>
      <c r="N33" t="s">
        <v>15</v>
      </c>
      <c r="O33">
        <f t="shared" si="1"/>
        <v>62.566844919786092</v>
      </c>
      <c r="P33">
        <f t="shared" si="2"/>
        <v>0</v>
      </c>
    </row>
    <row r="34" spans="1:16" x14ac:dyDescent="0.2">
      <c r="A34" t="s">
        <v>44</v>
      </c>
      <c r="B34">
        <v>30</v>
      </c>
      <c r="C34">
        <v>6</v>
      </c>
      <c r="D34" t="s">
        <v>453</v>
      </c>
      <c r="E34">
        <v>3600</v>
      </c>
      <c r="F34">
        <f t="shared" si="0"/>
        <v>3600.002</v>
      </c>
      <c r="G34">
        <v>231</v>
      </c>
      <c r="H34">
        <v>3.399</v>
      </c>
      <c r="I34">
        <v>3596.6010000000001</v>
      </c>
      <c r="J34">
        <v>3596.6030000000001</v>
      </c>
      <c r="K34" t="b">
        <v>1</v>
      </c>
      <c r="L34">
        <v>231</v>
      </c>
      <c r="M34">
        <v>143</v>
      </c>
      <c r="N34" t="s">
        <v>15</v>
      </c>
      <c r="O34">
        <f t="shared" si="1"/>
        <v>38.095238095238095</v>
      </c>
      <c r="P34">
        <f t="shared" si="2"/>
        <v>0</v>
      </c>
    </row>
    <row r="35" spans="1:16" x14ac:dyDescent="0.2">
      <c r="A35" t="s">
        <v>45</v>
      </c>
      <c r="B35">
        <v>30</v>
      </c>
      <c r="C35">
        <v>6</v>
      </c>
      <c r="D35" t="s">
        <v>453</v>
      </c>
      <c r="E35">
        <v>3600</v>
      </c>
      <c r="F35">
        <f t="shared" si="0"/>
        <v>3600.0050000000001</v>
      </c>
      <c r="G35">
        <v>197</v>
      </c>
      <c r="H35">
        <v>5.4850000000000003</v>
      </c>
      <c r="I35">
        <v>3594.5149999999999</v>
      </c>
      <c r="J35">
        <v>3594.52</v>
      </c>
      <c r="K35" t="b">
        <v>1</v>
      </c>
      <c r="L35">
        <v>197</v>
      </c>
      <c r="M35">
        <v>77</v>
      </c>
      <c r="N35" t="s">
        <v>15</v>
      </c>
      <c r="O35">
        <f t="shared" si="1"/>
        <v>60.913705583756354</v>
      </c>
      <c r="P35">
        <f t="shared" si="2"/>
        <v>0</v>
      </c>
    </row>
    <row r="36" spans="1:16" x14ac:dyDescent="0.2">
      <c r="A36" t="s">
        <v>46</v>
      </c>
      <c r="B36">
        <v>30</v>
      </c>
      <c r="C36">
        <v>6</v>
      </c>
      <c r="D36" t="s">
        <v>453</v>
      </c>
      <c r="E36">
        <v>3600</v>
      </c>
      <c r="F36">
        <f t="shared" si="0"/>
        <v>3600.002</v>
      </c>
      <c r="G36">
        <v>234</v>
      </c>
      <c r="H36">
        <v>7.548</v>
      </c>
      <c r="I36">
        <v>3592.4520000000002</v>
      </c>
      <c r="J36">
        <v>3592.4540000000002</v>
      </c>
      <c r="K36" t="b">
        <v>1</v>
      </c>
      <c r="L36">
        <v>234</v>
      </c>
      <c r="M36">
        <v>65</v>
      </c>
      <c r="N36" t="s">
        <v>15</v>
      </c>
      <c r="O36">
        <f t="shared" si="1"/>
        <v>72.222222222222214</v>
      </c>
      <c r="P36">
        <f t="shared" si="2"/>
        <v>0</v>
      </c>
    </row>
    <row r="37" spans="1:16" x14ac:dyDescent="0.2">
      <c r="A37" t="s">
        <v>47</v>
      </c>
      <c r="B37">
        <v>30</v>
      </c>
      <c r="C37">
        <v>6</v>
      </c>
      <c r="D37" t="s">
        <v>453</v>
      </c>
      <c r="E37">
        <v>3600</v>
      </c>
      <c r="F37">
        <f t="shared" si="0"/>
        <v>3600.0030000000002</v>
      </c>
      <c r="G37">
        <v>292</v>
      </c>
      <c r="H37">
        <v>7.1319999999999997</v>
      </c>
      <c r="I37">
        <v>3592.8679999999999</v>
      </c>
      <c r="J37">
        <v>3592.8710000000001</v>
      </c>
      <c r="K37" t="b">
        <v>1</v>
      </c>
      <c r="L37">
        <v>292</v>
      </c>
      <c r="M37">
        <v>100</v>
      </c>
      <c r="N37" t="s">
        <v>15</v>
      </c>
      <c r="O37">
        <f t="shared" si="1"/>
        <v>65.753424657534239</v>
      </c>
      <c r="P37">
        <f t="shared" si="2"/>
        <v>0</v>
      </c>
    </row>
    <row r="38" spans="1:16" x14ac:dyDescent="0.2">
      <c r="A38" t="s">
        <v>48</v>
      </c>
      <c r="B38">
        <v>30</v>
      </c>
      <c r="C38">
        <v>6</v>
      </c>
      <c r="D38" t="s">
        <v>453</v>
      </c>
      <c r="E38">
        <v>3600</v>
      </c>
      <c r="F38">
        <f t="shared" si="0"/>
        <v>6.7889999999999997</v>
      </c>
      <c r="G38">
        <v>86</v>
      </c>
      <c r="H38">
        <v>1.321</v>
      </c>
      <c r="I38">
        <v>3598.6790000000001</v>
      </c>
      <c r="J38">
        <v>5.468</v>
      </c>
      <c r="K38" t="b">
        <v>1</v>
      </c>
      <c r="L38">
        <v>86</v>
      </c>
      <c r="M38">
        <v>86</v>
      </c>
      <c r="N38" t="s">
        <v>11</v>
      </c>
      <c r="O38">
        <f t="shared" si="1"/>
        <v>0</v>
      </c>
      <c r="P38">
        <f t="shared" si="2"/>
        <v>1</v>
      </c>
    </row>
    <row r="39" spans="1:16" x14ac:dyDescent="0.2">
      <c r="A39" t="s">
        <v>49</v>
      </c>
      <c r="B39">
        <v>30</v>
      </c>
      <c r="C39">
        <v>6</v>
      </c>
      <c r="D39" t="s">
        <v>453</v>
      </c>
      <c r="E39">
        <v>3600</v>
      </c>
      <c r="F39">
        <f t="shared" si="0"/>
        <v>17.335999999999999</v>
      </c>
      <c r="G39">
        <v>95</v>
      </c>
      <c r="H39">
        <v>1.5029999999999999</v>
      </c>
      <c r="I39">
        <v>3598.4969999999998</v>
      </c>
      <c r="J39">
        <v>15.833</v>
      </c>
      <c r="K39" t="b">
        <v>1</v>
      </c>
      <c r="L39">
        <v>95</v>
      </c>
      <c r="M39">
        <v>95</v>
      </c>
      <c r="N39" t="s">
        <v>11</v>
      </c>
      <c r="O39">
        <f t="shared" si="1"/>
        <v>0</v>
      </c>
      <c r="P39">
        <f t="shared" si="2"/>
        <v>1</v>
      </c>
    </row>
    <row r="40" spans="1:16" x14ac:dyDescent="0.2">
      <c r="A40" t="s">
        <v>50</v>
      </c>
      <c r="B40">
        <v>30</v>
      </c>
      <c r="C40">
        <v>6</v>
      </c>
      <c r="D40" t="s">
        <v>453</v>
      </c>
      <c r="E40">
        <v>3600</v>
      </c>
      <c r="F40">
        <f t="shared" si="0"/>
        <v>118.533</v>
      </c>
      <c r="G40">
        <v>100</v>
      </c>
      <c r="H40">
        <v>1.9079999999999999</v>
      </c>
      <c r="I40">
        <v>3598.0920000000001</v>
      </c>
      <c r="J40">
        <v>116.625</v>
      </c>
      <c r="K40" t="b">
        <v>1</v>
      </c>
      <c r="L40">
        <v>100</v>
      </c>
      <c r="M40">
        <v>100</v>
      </c>
      <c r="N40" t="s">
        <v>11</v>
      </c>
      <c r="O40">
        <f t="shared" si="1"/>
        <v>0</v>
      </c>
      <c r="P40">
        <f t="shared" si="2"/>
        <v>1</v>
      </c>
    </row>
    <row r="41" spans="1:16" x14ac:dyDescent="0.2">
      <c r="A41" t="s">
        <v>51</v>
      </c>
      <c r="B41">
        <v>30</v>
      </c>
      <c r="C41">
        <v>6</v>
      </c>
      <c r="D41" t="s">
        <v>453</v>
      </c>
      <c r="E41">
        <v>3600</v>
      </c>
      <c r="F41">
        <f t="shared" si="0"/>
        <v>3600.002</v>
      </c>
      <c r="G41">
        <v>155</v>
      </c>
      <c r="H41">
        <v>3.6539999999999999</v>
      </c>
      <c r="I41">
        <v>3596.346</v>
      </c>
      <c r="J41">
        <v>3596.348</v>
      </c>
      <c r="K41" t="b">
        <v>1</v>
      </c>
      <c r="L41">
        <v>155</v>
      </c>
      <c r="M41">
        <v>66</v>
      </c>
      <c r="N41" t="s">
        <v>15</v>
      </c>
      <c r="O41">
        <f t="shared" si="1"/>
        <v>57.41935483870968</v>
      </c>
      <c r="P41">
        <f t="shared" si="2"/>
        <v>0</v>
      </c>
    </row>
    <row r="42" spans="1:16" x14ac:dyDescent="0.2">
      <c r="A42" t="s">
        <v>52</v>
      </c>
      <c r="B42">
        <v>30</v>
      </c>
      <c r="C42">
        <v>6</v>
      </c>
      <c r="D42" t="s">
        <v>453</v>
      </c>
      <c r="E42">
        <v>3600</v>
      </c>
      <c r="F42">
        <f t="shared" si="0"/>
        <v>3600.0030000000002</v>
      </c>
      <c r="G42">
        <v>167</v>
      </c>
      <c r="H42">
        <v>3.3490000000000002</v>
      </c>
      <c r="I42">
        <v>3596.6509999999998</v>
      </c>
      <c r="J42">
        <v>3596.654</v>
      </c>
      <c r="K42" t="b">
        <v>1</v>
      </c>
      <c r="L42">
        <v>167</v>
      </c>
      <c r="M42">
        <v>94</v>
      </c>
      <c r="N42" t="s">
        <v>15</v>
      </c>
      <c r="O42">
        <f t="shared" si="1"/>
        <v>43.712574850299404</v>
      </c>
      <c r="P42">
        <f t="shared" si="2"/>
        <v>0</v>
      </c>
    </row>
    <row r="43" spans="1:16" x14ac:dyDescent="0.2">
      <c r="A43" t="s">
        <v>53</v>
      </c>
      <c r="B43">
        <v>30</v>
      </c>
      <c r="C43">
        <v>6</v>
      </c>
      <c r="D43" t="s">
        <v>453</v>
      </c>
      <c r="E43">
        <v>3600</v>
      </c>
      <c r="F43">
        <f t="shared" si="0"/>
        <v>3600.0050000000001</v>
      </c>
      <c r="G43">
        <v>208</v>
      </c>
      <c r="H43">
        <v>3.5720000000000001</v>
      </c>
      <c r="I43">
        <v>3596.4279999999999</v>
      </c>
      <c r="J43">
        <v>3596.433</v>
      </c>
      <c r="K43" t="b">
        <v>1</v>
      </c>
      <c r="L43">
        <v>208</v>
      </c>
      <c r="M43">
        <v>105</v>
      </c>
      <c r="N43" t="s">
        <v>15</v>
      </c>
      <c r="O43">
        <f t="shared" si="1"/>
        <v>49.519230769230774</v>
      </c>
      <c r="P43">
        <f t="shared" si="2"/>
        <v>0</v>
      </c>
    </row>
    <row r="44" spans="1:16" x14ac:dyDescent="0.2">
      <c r="A44" t="s">
        <v>54</v>
      </c>
      <c r="B44">
        <v>30</v>
      </c>
      <c r="C44">
        <v>6</v>
      </c>
      <c r="D44" t="s">
        <v>453</v>
      </c>
      <c r="E44">
        <v>3600</v>
      </c>
      <c r="F44">
        <f t="shared" si="0"/>
        <v>3600.0020000000004</v>
      </c>
      <c r="G44">
        <v>211</v>
      </c>
      <c r="H44">
        <v>5.3090000000000002</v>
      </c>
      <c r="I44">
        <v>3594.6909999999998</v>
      </c>
      <c r="J44">
        <v>3594.6930000000002</v>
      </c>
      <c r="K44" t="b">
        <v>1</v>
      </c>
      <c r="L44">
        <v>211</v>
      </c>
      <c r="M44">
        <v>66</v>
      </c>
      <c r="N44" t="s">
        <v>15</v>
      </c>
      <c r="O44">
        <f t="shared" si="1"/>
        <v>68.720379146919427</v>
      </c>
      <c r="P44">
        <f t="shared" si="2"/>
        <v>0</v>
      </c>
    </row>
    <row r="45" spans="1:16" x14ac:dyDescent="0.2">
      <c r="A45" t="s">
        <v>55</v>
      </c>
      <c r="B45">
        <v>30</v>
      </c>
      <c r="C45">
        <v>6</v>
      </c>
      <c r="D45" t="s">
        <v>453</v>
      </c>
      <c r="E45">
        <v>3600</v>
      </c>
      <c r="F45">
        <f t="shared" si="0"/>
        <v>3600.0030000000002</v>
      </c>
      <c r="G45">
        <v>286</v>
      </c>
      <c r="H45">
        <v>6.71</v>
      </c>
      <c r="I45">
        <v>3593.29</v>
      </c>
      <c r="J45">
        <v>3593.2930000000001</v>
      </c>
      <c r="K45" t="b">
        <v>1</v>
      </c>
      <c r="L45">
        <v>286</v>
      </c>
      <c r="M45">
        <v>96</v>
      </c>
      <c r="N45" t="s">
        <v>15</v>
      </c>
      <c r="O45">
        <f t="shared" si="1"/>
        <v>66.43356643356644</v>
      </c>
      <c r="P45">
        <f t="shared" si="2"/>
        <v>0</v>
      </c>
    </row>
    <row r="46" spans="1:16" x14ac:dyDescent="0.2">
      <c r="A46" t="s">
        <v>56</v>
      </c>
      <c r="B46">
        <v>30</v>
      </c>
      <c r="C46">
        <v>6</v>
      </c>
      <c r="D46" t="s">
        <v>453</v>
      </c>
      <c r="E46">
        <v>3600</v>
      </c>
      <c r="F46">
        <f t="shared" si="0"/>
        <v>3600.0039999999999</v>
      </c>
      <c r="G46">
        <v>258</v>
      </c>
      <c r="H46">
        <v>6.516</v>
      </c>
      <c r="I46">
        <v>3593.4839999999999</v>
      </c>
      <c r="J46">
        <v>3593.4879999999998</v>
      </c>
      <c r="K46" t="b">
        <v>1</v>
      </c>
      <c r="L46">
        <v>258</v>
      </c>
      <c r="M46">
        <v>99</v>
      </c>
      <c r="N46" t="s">
        <v>15</v>
      </c>
      <c r="O46">
        <f t="shared" si="1"/>
        <v>61.627906976744185</v>
      </c>
      <c r="P46">
        <f t="shared" si="2"/>
        <v>0</v>
      </c>
    </row>
    <row r="47" spans="1:16" x14ac:dyDescent="0.2">
      <c r="A47" t="s">
        <v>57</v>
      </c>
      <c r="B47">
        <v>30</v>
      </c>
      <c r="C47">
        <v>6</v>
      </c>
      <c r="D47" t="s">
        <v>453</v>
      </c>
      <c r="E47">
        <v>3600</v>
      </c>
      <c r="F47">
        <f t="shared" si="0"/>
        <v>2.306</v>
      </c>
      <c r="G47">
        <v>88</v>
      </c>
      <c r="H47">
        <v>1.423</v>
      </c>
      <c r="I47">
        <v>3598.5770000000002</v>
      </c>
      <c r="J47">
        <v>0.88300000000000001</v>
      </c>
      <c r="K47" t="b">
        <v>1</v>
      </c>
      <c r="L47">
        <v>88</v>
      </c>
      <c r="M47">
        <v>88</v>
      </c>
      <c r="N47" t="s">
        <v>11</v>
      </c>
      <c r="O47">
        <f t="shared" si="1"/>
        <v>0</v>
      </c>
      <c r="P47">
        <f t="shared" si="2"/>
        <v>1</v>
      </c>
    </row>
    <row r="48" spans="1:16" x14ac:dyDescent="0.2">
      <c r="A48" t="s">
        <v>58</v>
      </c>
      <c r="B48">
        <v>30</v>
      </c>
      <c r="C48">
        <v>6</v>
      </c>
      <c r="D48" t="s">
        <v>453</v>
      </c>
      <c r="E48">
        <v>3600</v>
      </c>
      <c r="F48">
        <f t="shared" si="0"/>
        <v>3.016</v>
      </c>
      <c r="G48">
        <v>100</v>
      </c>
      <c r="H48">
        <v>1.4059999999999999</v>
      </c>
      <c r="I48">
        <v>3598.5940000000001</v>
      </c>
      <c r="J48">
        <v>1.61</v>
      </c>
      <c r="K48" t="b">
        <v>1</v>
      </c>
      <c r="L48">
        <v>100</v>
      </c>
      <c r="M48">
        <v>100</v>
      </c>
      <c r="N48" t="s">
        <v>11</v>
      </c>
      <c r="O48">
        <f t="shared" si="1"/>
        <v>0</v>
      </c>
      <c r="P48">
        <f t="shared" si="2"/>
        <v>1</v>
      </c>
    </row>
    <row r="49" spans="1:16" x14ac:dyDescent="0.2">
      <c r="A49" t="s">
        <v>59</v>
      </c>
      <c r="B49">
        <v>30</v>
      </c>
      <c r="C49">
        <v>6</v>
      </c>
      <c r="D49" t="s">
        <v>453</v>
      </c>
      <c r="E49">
        <v>3600</v>
      </c>
      <c r="F49">
        <f t="shared" si="0"/>
        <v>26.404999999999998</v>
      </c>
      <c r="G49">
        <v>118</v>
      </c>
      <c r="H49">
        <v>1.409</v>
      </c>
      <c r="I49">
        <v>3598.5909999999999</v>
      </c>
      <c r="J49">
        <v>24.995999999999999</v>
      </c>
      <c r="K49" t="b">
        <v>1</v>
      </c>
      <c r="L49">
        <v>118</v>
      </c>
      <c r="M49">
        <v>118</v>
      </c>
      <c r="N49" t="s">
        <v>11</v>
      </c>
      <c r="O49">
        <f t="shared" si="1"/>
        <v>0</v>
      </c>
      <c r="P49">
        <f t="shared" si="2"/>
        <v>1</v>
      </c>
    </row>
    <row r="50" spans="1:16" x14ac:dyDescent="0.2">
      <c r="A50" t="s">
        <v>60</v>
      </c>
      <c r="B50">
        <v>30</v>
      </c>
      <c r="C50">
        <v>6</v>
      </c>
      <c r="D50" t="s">
        <v>453</v>
      </c>
      <c r="E50">
        <v>3600</v>
      </c>
      <c r="F50">
        <f t="shared" si="0"/>
        <v>3600.002</v>
      </c>
      <c r="G50">
        <v>153</v>
      </c>
      <c r="H50">
        <v>3.4830000000000001</v>
      </c>
      <c r="I50">
        <v>3596.5169999999998</v>
      </c>
      <c r="J50">
        <v>3596.5189999999998</v>
      </c>
      <c r="K50" t="b">
        <v>1</v>
      </c>
      <c r="L50">
        <v>153</v>
      </c>
      <c r="M50">
        <v>87</v>
      </c>
      <c r="N50" t="s">
        <v>15</v>
      </c>
      <c r="O50">
        <f t="shared" si="1"/>
        <v>43.137254901960787</v>
      </c>
      <c r="P50">
        <f t="shared" si="2"/>
        <v>0</v>
      </c>
    </row>
    <row r="51" spans="1:16" x14ac:dyDescent="0.2">
      <c r="A51" t="s">
        <v>61</v>
      </c>
      <c r="B51">
        <v>30</v>
      </c>
      <c r="C51">
        <v>6</v>
      </c>
      <c r="D51" t="s">
        <v>453</v>
      </c>
      <c r="E51">
        <v>3600</v>
      </c>
      <c r="F51">
        <f t="shared" si="0"/>
        <v>3600.002</v>
      </c>
      <c r="G51">
        <v>179</v>
      </c>
      <c r="H51">
        <v>3.4980000000000002</v>
      </c>
      <c r="I51">
        <v>3596.502</v>
      </c>
      <c r="J51">
        <v>3596.5039999999999</v>
      </c>
      <c r="K51" t="b">
        <v>1</v>
      </c>
      <c r="L51">
        <v>179</v>
      </c>
      <c r="M51">
        <v>83</v>
      </c>
      <c r="N51" t="s">
        <v>15</v>
      </c>
      <c r="O51">
        <f t="shared" si="1"/>
        <v>53.631284916201118</v>
      </c>
      <c r="P51">
        <f t="shared" si="2"/>
        <v>0</v>
      </c>
    </row>
    <row r="52" spans="1:16" x14ac:dyDescent="0.2">
      <c r="A52" t="s">
        <v>62</v>
      </c>
      <c r="B52">
        <v>30</v>
      </c>
      <c r="C52">
        <v>6</v>
      </c>
      <c r="D52" t="s">
        <v>453</v>
      </c>
      <c r="E52">
        <v>3600</v>
      </c>
      <c r="F52">
        <f t="shared" si="0"/>
        <v>3600.0040000000004</v>
      </c>
      <c r="G52">
        <v>192</v>
      </c>
      <c r="H52">
        <v>3.5230000000000001</v>
      </c>
      <c r="I52">
        <v>3596.4769999999999</v>
      </c>
      <c r="J52">
        <v>3596.4810000000002</v>
      </c>
      <c r="K52" t="b">
        <v>1</v>
      </c>
      <c r="L52">
        <v>192</v>
      </c>
      <c r="M52">
        <v>120</v>
      </c>
      <c r="N52" t="s">
        <v>15</v>
      </c>
      <c r="O52">
        <f t="shared" si="1"/>
        <v>37.5</v>
      </c>
      <c r="P52">
        <f t="shared" si="2"/>
        <v>0</v>
      </c>
    </row>
    <row r="53" spans="1:16" x14ac:dyDescent="0.2">
      <c r="A53" t="s">
        <v>63</v>
      </c>
      <c r="B53">
        <v>30</v>
      </c>
      <c r="C53">
        <v>6</v>
      </c>
      <c r="D53" t="s">
        <v>453</v>
      </c>
      <c r="E53">
        <v>3600</v>
      </c>
      <c r="F53">
        <f t="shared" si="0"/>
        <v>3600.002</v>
      </c>
      <c r="G53">
        <v>210</v>
      </c>
      <c r="H53">
        <v>3.9940000000000002</v>
      </c>
      <c r="I53">
        <v>3596.0059999999999</v>
      </c>
      <c r="J53">
        <v>3596.0079999999998</v>
      </c>
      <c r="K53" t="b">
        <v>1</v>
      </c>
      <c r="L53">
        <v>210</v>
      </c>
      <c r="M53">
        <v>79</v>
      </c>
      <c r="N53" t="s">
        <v>15</v>
      </c>
      <c r="O53">
        <f t="shared" si="1"/>
        <v>62.38095238095238</v>
      </c>
      <c r="P53">
        <f t="shared" si="2"/>
        <v>0</v>
      </c>
    </row>
    <row r="54" spans="1:16" x14ac:dyDescent="0.2">
      <c r="A54" t="s">
        <v>64</v>
      </c>
      <c r="B54">
        <v>30</v>
      </c>
      <c r="C54">
        <v>6</v>
      </c>
      <c r="D54" t="s">
        <v>453</v>
      </c>
      <c r="E54">
        <v>3600</v>
      </c>
      <c r="F54">
        <f t="shared" si="0"/>
        <v>3600.0039999999999</v>
      </c>
      <c r="G54">
        <v>254</v>
      </c>
      <c r="H54">
        <v>5.8929999999999998</v>
      </c>
      <c r="I54">
        <v>3594.107</v>
      </c>
      <c r="J54">
        <v>3594.1109999999999</v>
      </c>
      <c r="K54" t="b">
        <v>1</v>
      </c>
      <c r="L54">
        <v>254</v>
      </c>
      <c r="M54">
        <v>74</v>
      </c>
      <c r="N54" t="s">
        <v>15</v>
      </c>
      <c r="O54">
        <f t="shared" si="1"/>
        <v>70.866141732283467</v>
      </c>
      <c r="P54">
        <f t="shared" si="2"/>
        <v>0</v>
      </c>
    </row>
    <row r="55" spans="1:16" x14ac:dyDescent="0.2">
      <c r="A55" t="s">
        <v>65</v>
      </c>
      <c r="B55">
        <v>30</v>
      </c>
      <c r="C55">
        <v>6</v>
      </c>
      <c r="D55" t="s">
        <v>453</v>
      </c>
      <c r="E55">
        <v>3600</v>
      </c>
      <c r="F55">
        <f t="shared" si="0"/>
        <v>3600.0039999999999</v>
      </c>
      <c r="G55">
        <v>257</v>
      </c>
      <c r="H55">
        <v>5.7160000000000002</v>
      </c>
      <c r="I55">
        <v>3594.2840000000001</v>
      </c>
      <c r="J55">
        <v>3594.288</v>
      </c>
      <c r="K55" t="b">
        <v>1</v>
      </c>
      <c r="L55">
        <v>257</v>
      </c>
      <c r="M55">
        <v>78</v>
      </c>
      <c r="N55" t="s">
        <v>15</v>
      </c>
      <c r="O55">
        <f t="shared" si="1"/>
        <v>69.649805447470811</v>
      </c>
      <c r="P55">
        <f t="shared" si="2"/>
        <v>0</v>
      </c>
    </row>
    <row r="56" spans="1:16" x14ac:dyDescent="0.2">
      <c r="A56" t="s">
        <v>66</v>
      </c>
      <c r="B56">
        <v>30</v>
      </c>
      <c r="C56">
        <v>8</v>
      </c>
      <c r="D56" t="s">
        <v>453</v>
      </c>
      <c r="E56">
        <v>3600</v>
      </c>
      <c r="F56">
        <f t="shared" si="0"/>
        <v>171.35300000000001</v>
      </c>
      <c r="G56">
        <v>86</v>
      </c>
      <c r="H56">
        <v>2.4870000000000001</v>
      </c>
      <c r="I56">
        <v>3597.5129999999999</v>
      </c>
      <c r="J56">
        <v>168.86600000000001</v>
      </c>
      <c r="K56" t="b">
        <v>1</v>
      </c>
      <c r="L56">
        <v>86</v>
      </c>
      <c r="M56">
        <v>86</v>
      </c>
      <c r="N56" t="s">
        <v>11</v>
      </c>
      <c r="O56">
        <f t="shared" si="1"/>
        <v>0</v>
      </c>
      <c r="P56">
        <f t="shared" si="2"/>
        <v>1</v>
      </c>
    </row>
    <row r="57" spans="1:16" x14ac:dyDescent="0.2">
      <c r="A57" t="s">
        <v>67</v>
      </c>
      <c r="B57">
        <v>30</v>
      </c>
      <c r="C57">
        <v>8</v>
      </c>
      <c r="D57" t="s">
        <v>453</v>
      </c>
      <c r="E57">
        <v>3600</v>
      </c>
      <c r="F57">
        <f t="shared" si="0"/>
        <v>3600.0039999999999</v>
      </c>
      <c r="G57">
        <v>111</v>
      </c>
      <c r="H57">
        <v>1.7490000000000001</v>
      </c>
      <c r="I57">
        <v>3598.2510000000002</v>
      </c>
      <c r="J57">
        <v>3598.2550000000001</v>
      </c>
      <c r="K57" t="b">
        <v>1</v>
      </c>
      <c r="L57">
        <v>111</v>
      </c>
      <c r="M57">
        <v>98</v>
      </c>
      <c r="N57" t="s">
        <v>15</v>
      </c>
      <c r="O57">
        <f t="shared" si="1"/>
        <v>11.711711711711711</v>
      </c>
      <c r="P57">
        <f t="shared" si="2"/>
        <v>0</v>
      </c>
    </row>
    <row r="58" spans="1:16" x14ac:dyDescent="0.2">
      <c r="A58" t="s">
        <v>68</v>
      </c>
      <c r="B58">
        <v>30</v>
      </c>
      <c r="C58">
        <v>8</v>
      </c>
      <c r="D58" t="s">
        <v>453</v>
      </c>
      <c r="E58">
        <v>3600</v>
      </c>
      <c r="F58">
        <f t="shared" si="0"/>
        <v>270.767</v>
      </c>
      <c r="G58">
        <v>113</v>
      </c>
      <c r="H58">
        <v>2.2770000000000001</v>
      </c>
      <c r="I58">
        <v>3597.723</v>
      </c>
      <c r="J58">
        <v>268.49</v>
      </c>
      <c r="K58" t="b">
        <v>1</v>
      </c>
      <c r="L58">
        <v>111</v>
      </c>
      <c r="M58">
        <v>111</v>
      </c>
      <c r="N58" t="s">
        <v>11</v>
      </c>
      <c r="O58">
        <f t="shared" si="1"/>
        <v>0</v>
      </c>
      <c r="P58">
        <f t="shared" si="2"/>
        <v>1</v>
      </c>
    </row>
    <row r="59" spans="1:16" x14ac:dyDescent="0.2">
      <c r="A59" t="s">
        <v>69</v>
      </c>
      <c r="B59">
        <v>30</v>
      </c>
      <c r="C59">
        <v>8</v>
      </c>
      <c r="D59" t="s">
        <v>453</v>
      </c>
      <c r="E59">
        <v>3600</v>
      </c>
      <c r="F59">
        <f t="shared" si="0"/>
        <v>3600.0040000000004</v>
      </c>
      <c r="G59">
        <v>138</v>
      </c>
      <c r="H59">
        <v>5.1280000000000001</v>
      </c>
      <c r="I59">
        <v>3594.8719999999998</v>
      </c>
      <c r="J59">
        <v>3594.8760000000002</v>
      </c>
      <c r="K59" t="b">
        <v>1</v>
      </c>
      <c r="L59">
        <v>138</v>
      </c>
      <c r="M59">
        <v>59</v>
      </c>
      <c r="N59" t="s">
        <v>15</v>
      </c>
      <c r="O59">
        <f t="shared" si="1"/>
        <v>57.246376811594203</v>
      </c>
      <c r="P59">
        <f t="shared" si="2"/>
        <v>0</v>
      </c>
    </row>
    <row r="60" spans="1:16" x14ac:dyDescent="0.2">
      <c r="A60" t="s">
        <v>70</v>
      </c>
      <c r="B60">
        <v>30</v>
      </c>
      <c r="C60">
        <v>8</v>
      </c>
      <c r="D60" t="s">
        <v>453</v>
      </c>
      <c r="E60">
        <v>3600</v>
      </c>
      <c r="F60">
        <f t="shared" si="0"/>
        <v>3600.0030000000002</v>
      </c>
      <c r="G60">
        <v>210</v>
      </c>
      <c r="H60">
        <v>3.7429999999999999</v>
      </c>
      <c r="I60">
        <v>3596.2570000000001</v>
      </c>
      <c r="J60">
        <v>3596.26</v>
      </c>
      <c r="K60" t="b">
        <v>1</v>
      </c>
      <c r="L60">
        <v>210</v>
      </c>
      <c r="M60">
        <v>93</v>
      </c>
      <c r="N60" t="s">
        <v>15</v>
      </c>
      <c r="O60">
        <f t="shared" si="1"/>
        <v>55.714285714285715</v>
      </c>
      <c r="P60">
        <f t="shared" si="2"/>
        <v>0</v>
      </c>
    </row>
    <row r="61" spans="1:16" x14ac:dyDescent="0.2">
      <c r="A61" t="s">
        <v>71</v>
      </c>
      <c r="B61">
        <v>30</v>
      </c>
      <c r="C61">
        <v>8</v>
      </c>
      <c r="D61" t="s">
        <v>453</v>
      </c>
      <c r="E61">
        <v>3600</v>
      </c>
      <c r="F61">
        <f t="shared" si="0"/>
        <v>3600.0039999999999</v>
      </c>
      <c r="G61">
        <v>221</v>
      </c>
      <c r="H61">
        <v>6.5810000000000004</v>
      </c>
      <c r="I61">
        <v>3593.4189999999999</v>
      </c>
      <c r="J61">
        <v>3593.4229999999998</v>
      </c>
      <c r="K61" t="b">
        <v>1</v>
      </c>
      <c r="L61">
        <v>221</v>
      </c>
      <c r="M61">
        <v>81</v>
      </c>
      <c r="N61" t="s">
        <v>15</v>
      </c>
      <c r="O61">
        <f t="shared" si="1"/>
        <v>63.348416289592755</v>
      </c>
      <c r="P61">
        <f t="shared" si="2"/>
        <v>0</v>
      </c>
    </row>
    <row r="62" spans="1:16" x14ac:dyDescent="0.2">
      <c r="A62" t="s">
        <v>72</v>
      </c>
      <c r="B62">
        <v>30</v>
      </c>
      <c r="C62">
        <v>8</v>
      </c>
      <c r="D62" t="s">
        <v>453</v>
      </c>
      <c r="E62">
        <v>3600</v>
      </c>
      <c r="F62">
        <f t="shared" si="0"/>
        <v>3600.0050000000001</v>
      </c>
      <c r="G62">
        <v>211</v>
      </c>
      <c r="H62">
        <v>7.9870000000000001</v>
      </c>
      <c r="I62">
        <v>3592.0129999999999</v>
      </c>
      <c r="J62">
        <v>3592.018</v>
      </c>
      <c r="K62" t="b">
        <v>1</v>
      </c>
      <c r="L62">
        <v>211</v>
      </c>
      <c r="M62">
        <v>82</v>
      </c>
      <c r="N62" t="s">
        <v>15</v>
      </c>
      <c r="O62">
        <f t="shared" si="1"/>
        <v>61.137440758293835</v>
      </c>
      <c r="P62">
        <f t="shared" si="2"/>
        <v>0</v>
      </c>
    </row>
    <row r="63" spans="1:16" x14ac:dyDescent="0.2">
      <c r="A63" t="s">
        <v>73</v>
      </c>
      <c r="B63">
        <v>30</v>
      </c>
      <c r="C63">
        <v>8</v>
      </c>
      <c r="D63" t="s">
        <v>453</v>
      </c>
      <c r="E63">
        <v>3600</v>
      </c>
      <c r="F63">
        <f t="shared" si="0"/>
        <v>3600.0039999999999</v>
      </c>
      <c r="G63">
        <v>253</v>
      </c>
      <c r="H63">
        <v>7.6920000000000002</v>
      </c>
      <c r="I63">
        <v>3592.308</v>
      </c>
      <c r="J63">
        <v>3592.3119999999999</v>
      </c>
      <c r="K63" t="b">
        <v>1</v>
      </c>
      <c r="L63">
        <v>253</v>
      </c>
      <c r="M63">
        <v>104</v>
      </c>
      <c r="N63" t="s">
        <v>15</v>
      </c>
      <c r="O63">
        <f t="shared" si="1"/>
        <v>58.89328063241107</v>
      </c>
      <c r="P63">
        <f t="shared" si="2"/>
        <v>0</v>
      </c>
    </row>
    <row r="64" spans="1:16" x14ac:dyDescent="0.2">
      <c r="A64" t="s">
        <v>74</v>
      </c>
      <c r="B64">
        <v>30</v>
      </c>
      <c r="C64">
        <v>8</v>
      </c>
      <c r="D64" t="s">
        <v>453</v>
      </c>
      <c r="E64">
        <v>3600</v>
      </c>
      <c r="F64">
        <f t="shared" si="0"/>
        <v>3600.0039999999999</v>
      </c>
      <c r="G64">
        <v>289</v>
      </c>
      <c r="H64">
        <v>9.8740000000000006</v>
      </c>
      <c r="I64">
        <v>3590.1260000000002</v>
      </c>
      <c r="J64">
        <v>3590.13</v>
      </c>
      <c r="K64" t="b">
        <v>1</v>
      </c>
      <c r="L64">
        <v>289</v>
      </c>
      <c r="M64">
        <v>101</v>
      </c>
      <c r="N64" t="s">
        <v>15</v>
      </c>
      <c r="O64">
        <f t="shared" si="1"/>
        <v>65.051903114186842</v>
      </c>
      <c r="P64">
        <f t="shared" si="2"/>
        <v>0</v>
      </c>
    </row>
    <row r="65" spans="1:16" x14ac:dyDescent="0.2">
      <c r="A65" t="s">
        <v>75</v>
      </c>
      <c r="B65">
        <v>30</v>
      </c>
      <c r="C65">
        <v>8</v>
      </c>
      <c r="D65" t="s">
        <v>453</v>
      </c>
      <c r="E65">
        <v>3600</v>
      </c>
      <c r="F65">
        <f t="shared" si="0"/>
        <v>12.824</v>
      </c>
      <c r="G65">
        <v>90</v>
      </c>
      <c r="H65">
        <v>1.7330000000000001</v>
      </c>
      <c r="I65">
        <v>3598.2669999999998</v>
      </c>
      <c r="J65">
        <v>11.090999999999999</v>
      </c>
      <c r="K65" t="b">
        <v>1</v>
      </c>
      <c r="L65">
        <v>90</v>
      </c>
      <c r="M65">
        <v>90</v>
      </c>
      <c r="N65" t="s">
        <v>11</v>
      </c>
      <c r="O65">
        <f t="shared" si="1"/>
        <v>0</v>
      </c>
      <c r="P65">
        <f t="shared" si="2"/>
        <v>1</v>
      </c>
    </row>
    <row r="66" spans="1:16" x14ac:dyDescent="0.2">
      <c r="A66" t="s">
        <v>76</v>
      </c>
      <c r="B66">
        <v>30</v>
      </c>
      <c r="C66">
        <v>8</v>
      </c>
      <c r="D66" t="s">
        <v>453</v>
      </c>
      <c r="E66">
        <v>3600</v>
      </c>
      <c r="F66">
        <f t="shared" si="0"/>
        <v>5.6460000000000008</v>
      </c>
      <c r="G66">
        <v>86</v>
      </c>
      <c r="H66">
        <v>1.5569999999999999</v>
      </c>
      <c r="I66">
        <v>3598.4430000000002</v>
      </c>
      <c r="J66">
        <v>4.0890000000000004</v>
      </c>
      <c r="K66" t="b">
        <v>1</v>
      </c>
      <c r="L66">
        <v>86</v>
      </c>
      <c r="M66">
        <v>86</v>
      </c>
      <c r="N66" t="s">
        <v>11</v>
      </c>
      <c r="O66">
        <f t="shared" si="1"/>
        <v>0</v>
      </c>
      <c r="P66">
        <f t="shared" si="2"/>
        <v>1</v>
      </c>
    </row>
    <row r="67" spans="1:16" x14ac:dyDescent="0.2">
      <c r="A67" t="s">
        <v>77</v>
      </c>
      <c r="B67">
        <v>30</v>
      </c>
      <c r="C67">
        <v>8</v>
      </c>
      <c r="D67" t="s">
        <v>453</v>
      </c>
      <c r="E67">
        <v>3600</v>
      </c>
      <c r="F67">
        <f t="shared" ref="F67:F109" si="3">H67+J67</f>
        <v>25.805</v>
      </c>
      <c r="G67">
        <v>112</v>
      </c>
      <c r="H67">
        <v>1.966</v>
      </c>
      <c r="I67">
        <v>3598.0340000000001</v>
      </c>
      <c r="J67">
        <v>23.838999999999999</v>
      </c>
      <c r="K67" t="b">
        <v>1</v>
      </c>
      <c r="L67">
        <v>112</v>
      </c>
      <c r="M67">
        <v>112</v>
      </c>
      <c r="N67" t="s">
        <v>11</v>
      </c>
      <c r="O67">
        <f t="shared" ref="O67:O109" si="4">(L67-M67)/L67*100</f>
        <v>0</v>
      </c>
      <c r="P67">
        <f t="shared" ref="P67:P109" si="5">IF(L67=M67,1,0)</f>
        <v>1</v>
      </c>
    </row>
    <row r="68" spans="1:16" x14ac:dyDescent="0.2">
      <c r="A68" t="s">
        <v>78</v>
      </c>
      <c r="B68">
        <v>30</v>
      </c>
      <c r="C68">
        <v>8</v>
      </c>
      <c r="D68" t="s">
        <v>453</v>
      </c>
      <c r="E68">
        <v>3600</v>
      </c>
      <c r="F68">
        <f t="shared" si="3"/>
        <v>3600.0030000000002</v>
      </c>
      <c r="G68">
        <v>177</v>
      </c>
      <c r="H68">
        <v>4.835</v>
      </c>
      <c r="I68">
        <v>3595.165</v>
      </c>
      <c r="J68">
        <v>3595.1680000000001</v>
      </c>
      <c r="K68" t="b">
        <v>1</v>
      </c>
      <c r="L68">
        <v>177</v>
      </c>
      <c r="M68">
        <v>65</v>
      </c>
      <c r="N68" t="s">
        <v>15</v>
      </c>
      <c r="O68">
        <f t="shared" si="4"/>
        <v>63.276836158192097</v>
      </c>
      <c r="P68">
        <f t="shared" si="5"/>
        <v>0</v>
      </c>
    </row>
    <row r="69" spans="1:16" x14ac:dyDescent="0.2">
      <c r="A69" t="s">
        <v>79</v>
      </c>
      <c r="B69">
        <v>30</v>
      </c>
      <c r="C69">
        <v>8</v>
      </c>
      <c r="D69" t="s">
        <v>453</v>
      </c>
      <c r="E69">
        <v>3600</v>
      </c>
      <c r="F69">
        <f t="shared" si="3"/>
        <v>3600.0039999999999</v>
      </c>
      <c r="G69">
        <v>196</v>
      </c>
      <c r="H69">
        <v>4.9119999999999999</v>
      </c>
      <c r="I69">
        <v>3595.0880000000002</v>
      </c>
      <c r="J69">
        <v>3595.0920000000001</v>
      </c>
      <c r="K69" t="b">
        <v>1</v>
      </c>
      <c r="L69">
        <v>196</v>
      </c>
      <c r="M69">
        <v>100</v>
      </c>
      <c r="N69" t="s">
        <v>15</v>
      </c>
      <c r="O69">
        <f t="shared" si="4"/>
        <v>48.979591836734691</v>
      </c>
      <c r="P69">
        <f t="shared" si="5"/>
        <v>0</v>
      </c>
    </row>
    <row r="70" spans="1:16" x14ac:dyDescent="0.2">
      <c r="A70" t="s">
        <v>80</v>
      </c>
      <c r="B70">
        <v>30</v>
      </c>
      <c r="C70">
        <v>8</v>
      </c>
      <c r="D70" t="s">
        <v>453</v>
      </c>
      <c r="E70">
        <v>3600</v>
      </c>
      <c r="F70">
        <f t="shared" si="3"/>
        <v>3600.0040000000004</v>
      </c>
      <c r="G70">
        <v>188</v>
      </c>
      <c r="H70">
        <v>5.4050000000000002</v>
      </c>
      <c r="I70">
        <v>3594.5949999999998</v>
      </c>
      <c r="J70">
        <v>3594.5990000000002</v>
      </c>
      <c r="K70" t="b">
        <v>1</v>
      </c>
      <c r="L70">
        <v>188</v>
      </c>
      <c r="M70">
        <v>76</v>
      </c>
      <c r="N70" t="s">
        <v>15</v>
      </c>
      <c r="O70">
        <f t="shared" si="4"/>
        <v>59.574468085106382</v>
      </c>
      <c r="P70">
        <f t="shared" si="5"/>
        <v>0</v>
      </c>
    </row>
    <row r="71" spans="1:16" x14ac:dyDescent="0.2">
      <c r="A71" t="s">
        <v>81</v>
      </c>
      <c r="B71">
        <v>30</v>
      </c>
      <c r="C71">
        <v>8</v>
      </c>
      <c r="D71" t="s">
        <v>453</v>
      </c>
      <c r="E71">
        <v>3600</v>
      </c>
      <c r="F71">
        <f t="shared" si="3"/>
        <v>3600.0040000000004</v>
      </c>
      <c r="G71">
        <v>234</v>
      </c>
      <c r="H71">
        <v>7.617</v>
      </c>
      <c r="I71">
        <v>3592.3829999999998</v>
      </c>
      <c r="J71">
        <v>3592.3870000000002</v>
      </c>
      <c r="K71" t="b">
        <v>1</v>
      </c>
      <c r="L71">
        <v>234</v>
      </c>
      <c r="M71">
        <v>79</v>
      </c>
      <c r="N71" t="s">
        <v>15</v>
      </c>
      <c r="O71">
        <f t="shared" si="4"/>
        <v>66.239316239316238</v>
      </c>
      <c r="P71">
        <f t="shared" si="5"/>
        <v>0</v>
      </c>
    </row>
    <row r="72" spans="1:16" x14ac:dyDescent="0.2">
      <c r="A72" t="s">
        <v>82</v>
      </c>
      <c r="B72">
        <v>30</v>
      </c>
      <c r="C72">
        <v>8</v>
      </c>
      <c r="D72" t="s">
        <v>453</v>
      </c>
      <c r="E72">
        <v>3600</v>
      </c>
      <c r="F72">
        <f t="shared" si="3"/>
        <v>3600.0030000000002</v>
      </c>
      <c r="G72">
        <v>242</v>
      </c>
      <c r="H72">
        <v>8.9239999999999995</v>
      </c>
      <c r="I72">
        <v>3591.076</v>
      </c>
      <c r="J72">
        <v>3591.0790000000002</v>
      </c>
      <c r="K72" t="b">
        <v>1</v>
      </c>
      <c r="L72">
        <v>242</v>
      </c>
      <c r="M72">
        <v>77</v>
      </c>
      <c r="N72" t="s">
        <v>15</v>
      </c>
      <c r="O72">
        <f t="shared" si="4"/>
        <v>68.181818181818173</v>
      </c>
      <c r="P72">
        <f t="shared" si="5"/>
        <v>0</v>
      </c>
    </row>
    <row r="73" spans="1:16" x14ac:dyDescent="0.2">
      <c r="A73" t="s">
        <v>83</v>
      </c>
      <c r="B73">
        <v>30</v>
      </c>
      <c r="C73">
        <v>8</v>
      </c>
      <c r="D73" t="s">
        <v>453</v>
      </c>
      <c r="E73">
        <v>3600</v>
      </c>
      <c r="F73">
        <f t="shared" si="3"/>
        <v>3600.0049999999997</v>
      </c>
      <c r="G73">
        <v>280</v>
      </c>
      <c r="H73">
        <v>9.6890000000000001</v>
      </c>
      <c r="I73">
        <v>3590.3110000000001</v>
      </c>
      <c r="J73">
        <v>3590.3159999999998</v>
      </c>
      <c r="K73" t="b">
        <v>1</v>
      </c>
      <c r="L73">
        <v>280</v>
      </c>
      <c r="M73">
        <v>77</v>
      </c>
      <c r="N73" t="s">
        <v>15</v>
      </c>
      <c r="O73">
        <f t="shared" si="4"/>
        <v>72.5</v>
      </c>
      <c r="P73">
        <f t="shared" si="5"/>
        <v>0</v>
      </c>
    </row>
    <row r="74" spans="1:16" x14ac:dyDescent="0.2">
      <c r="A74" t="s">
        <v>84</v>
      </c>
      <c r="B74">
        <v>30</v>
      </c>
      <c r="C74">
        <v>8</v>
      </c>
      <c r="D74" t="s">
        <v>453</v>
      </c>
      <c r="E74">
        <v>3600</v>
      </c>
      <c r="F74">
        <f t="shared" si="3"/>
        <v>4.1840000000000002</v>
      </c>
      <c r="G74">
        <v>97</v>
      </c>
      <c r="H74">
        <v>1.607</v>
      </c>
      <c r="I74">
        <v>3598.393</v>
      </c>
      <c r="J74">
        <v>2.577</v>
      </c>
      <c r="K74" t="b">
        <v>1</v>
      </c>
      <c r="L74">
        <v>97</v>
      </c>
      <c r="M74">
        <v>97</v>
      </c>
      <c r="N74" t="s">
        <v>11</v>
      </c>
      <c r="O74">
        <f t="shared" si="4"/>
        <v>0</v>
      </c>
      <c r="P74">
        <f t="shared" si="5"/>
        <v>1</v>
      </c>
    </row>
    <row r="75" spans="1:16" x14ac:dyDescent="0.2">
      <c r="A75" t="s">
        <v>85</v>
      </c>
      <c r="B75">
        <v>30</v>
      </c>
      <c r="C75">
        <v>8</v>
      </c>
      <c r="D75" t="s">
        <v>453</v>
      </c>
      <c r="E75">
        <v>3600</v>
      </c>
      <c r="F75">
        <f t="shared" si="3"/>
        <v>18.343</v>
      </c>
      <c r="G75">
        <v>116</v>
      </c>
      <c r="H75">
        <v>1.6739999999999999</v>
      </c>
      <c r="I75">
        <v>3598.326</v>
      </c>
      <c r="J75">
        <v>16.669</v>
      </c>
      <c r="K75" t="b">
        <v>1</v>
      </c>
      <c r="L75">
        <v>116</v>
      </c>
      <c r="M75">
        <v>116</v>
      </c>
      <c r="N75" t="s">
        <v>11</v>
      </c>
      <c r="O75">
        <f t="shared" si="4"/>
        <v>0</v>
      </c>
      <c r="P75">
        <f t="shared" si="5"/>
        <v>1</v>
      </c>
    </row>
    <row r="76" spans="1:16" x14ac:dyDescent="0.2">
      <c r="A76" t="s">
        <v>86</v>
      </c>
      <c r="B76">
        <v>30</v>
      </c>
      <c r="C76">
        <v>8</v>
      </c>
      <c r="D76" t="s">
        <v>453</v>
      </c>
      <c r="E76">
        <v>3600</v>
      </c>
      <c r="F76">
        <f t="shared" si="3"/>
        <v>53.046999999999997</v>
      </c>
      <c r="G76">
        <v>105</v>
      </c>
      <c r="H76">
        <v>1.839</v>
      </c>
      <c r="I76">
        <v>3598.1610000000001</v>
      </c>
      <c r="J76">
        <v>51.207999999999998</v>
      </c>
      <c r="K76" t="b">
        <v>1</v>
      </c>
      <c r="L76">
        <v>105</v>
      </c>
      <c r="M76">
        <v>105</v>
      </c>
      <c r="N76" t="s">
        <v>11</v>
      </c>
      <c r="O76">
        <f t="shared" si="4"/>
        <v>0</v>
      </c>
      <c r="P76">
        <f t="shared" si="5"/>
        <v>1</v>
      </c>
    </row>
    <row r="77" spans="1:16" x14ac:dyDescent="0.2">
      <c r="A77" t="s">
        <v>87</v>
      </c>
      <c r="B77">
        <v>30</v>
      </c>
      <c r="C77">
        <v>8</v>
      </c>
      <c r="D77" t="s">
        <v>453</v>
      </c>
      <c r="E77">
        <v>3600</v>
      </c>
      <c r="F77">
        <f t="shared" si="3"/>
        <v>3600.0039999999999</v>
      </c>
      <c r="G77">
        <v>179</v>
      </c>
      <c r="H77">
        <v>4.4749999999999996</v>
      </c>
      <c r="I77">
        <v>3595.5250000000001</v>
      </c>
      <c r="J77">
        <v>3595.529</v>
      </c>
      <c r="K77" t="b">
        <v>1</v>
      </c>
      <c r="L77">
        <v>179</v>
      </c>
      <c r="M77">
        <v>80</v>
      </c>
      <c r="N77" t="s">
        <v>15</v>
      </c>
      <c r="O77">
        <f t="shared" si="4"/>
        <v>55.307262569832403</v>
      </c>
      <c r="P77">
        <f t="shared" si="5"/>
        <v>0</v>
      </c>
    </row>
    <row r="78" spans="1:16" x14ac:dyDescent="0.2">
      <c r="A78" t="s">
        <v>88</v>
      </c>
      <c r="B78">
        <v>30</v>
      </c>
      <c r="C78">
        <v>8</v>
      </c>
      <c r="D78" t="s">
        <v>453</v>
      </c>
      <c r="E78">
        <v>3600</v>
      </c>
      <c r="F78">
        <f t="shared" si="3"/>
        <v>3600.0029999999997</v>
      </c>
      <c r="G78">
        <v>183</v>
      </c>
      <c r="H78">
        <v>4.6959999999999997</v>
      </c>
      <c r="I78">
        <v>3595.3040000000001</v>
      </c>
      <c r="J78">
        <v>3595.3069999999998</v>
      </c>
      <c r="K78" t="b">
        <v>1</v>
      </c>
      <c r="L78">
        <v>183</v>
      </c>
      <c r="M78">
        <v>90</v>
      </c>
      <c r="N78" t="s">
        <v>15</v>
      </c>
      <c r="O78">
        <f t="shared" si="4"/>
        <v>50.819672131147541</v>
      </c>
      <c r="P78">
        <f t="shared" si="5"/>
        <v>0</v>
      </c>
    </row>
    <row r="79" spans="1:16" x14ac:dyDescent="0.2">
      <c r="A79" t="s">
        <v>89</v>
      </c>
      <c r="B79">
        <v>30</v>
      </c>
      <c r="C79">
        <v>8</v>
      </c>
      <c r="D79" t="s">
        <v>453</v>
      </c>
      <c r="E79">
        <v>3600</v>
      </c>
      <c r="F79">
        <f t="shared" si="3"/>
        <v>3600.0039999999999</v>
      </c>
      <c r="G79">
        <v>227</v>
      </c>
      <c r="H79">
        <v>4.2880000000000003</v>
      </c>
      <c r="I79">
        <v>3595.712</v>
      </c>
      <c r="J79">
        <v>3595.7159999999999</v>
      </c>
      <c r="K79" t="b">
        <v>1</v>
      </c>
      <c r="L79">
        <v>227</v>
      </c>
      <c r="M79">
        <v>110</v>
      </c>
      <c r="N79" t="s">
        <v>15</v>
      </c>
      <c r="O79">
        <f t="shared" si="4"/>
        <v>51.541850220264315</v>
      </c>
      <c r="P79">
        <f t="shared" si="5"/>
        <v>0</v>
      </c>
    </row>
    <row r="80" spans="1:16" x14ac:dyDescent="0.2">
      <c r="A80" t="s">
        <v>90</v>
      </c>
      <c r="B80">
        <v>30</v>
      </c>
      <c r="C80">
        <v>8</v>
      </c>
      <c r="D80" t="s">
        <v>453</v>
      </c>
      <c r="E80">
        <v>3600</v>
      </c>
      <c r="F80">
        <f t="shared" si="3"/>
        <v>3600.0040000000004</v>
      </c>
      <c r="G80">
        <v>213</v>
      </c>
      <c r="H80">
        <v>5.242</v>
      </c>
      <c r="I80">
        <v>3594.7579999999998</v>
      </c>
      <c r="J80">
        <v>3594.7620000000002</v>
      </c>
      <c r="K80" t="b">
        <v>1</v>
      </c>
      <c r="L80">
        <v>213</v>
      </c>
      <c r="M80">
        <v>77</v>
      </c>
      <c r="N80" t="s">
        <v>15</v>
      </c>
      <c r="O80">
        <f t="shared" si="4"/>
        <v>63.84976525821596</v>
      </c>
      <c r="P80">
        <f t="shared" si="5"/>
        <v>0</v>
      </c>
    </row>
    <row r="81" spans="1:16" x14ac:dyDescent="0.2">
      <c r="A81" t="s">
        <v>91</v>
      </c>
      <c r="B81">
        <v>30</v>
      </c>
      <c r="C81">
        <v>8</v>
      </c>
      <c r="D81" t="s">
        <v>453</v>
      </c>
      <c r="E81">
        <v>3600</v>
      </c>
      <c r="F81">
        <f t="shared" si="3"/>
        <v>3600.0039999999999</v>
      </c>
      <c r="G81">
        <v>257</v>
      </c>
      <c r="H81">
        <v>6.4820000000000002</v>
      </c>
      <c r="I81">
        <v>3593.518</v>
      </c>
      <c r="J81">
        <v>3593.5219999999999</v>
      </c>
      <c r="K81" t="b">
        <v>1</v>
      </c>
      <c r="L81">
        <v>257</v>
      </c>
      <c r="M81">
        <v>92</v>
      </c>
      <c r="N81" t="s">
        <v>15</v>
      </c>
      <c r="O81">
        <f t="shared" si="4"/>
        <v>64.202334630350194</v>
      </c>
      <c r="P81">
        <f t="shared" si="5"/>
        <v>0</v>
      </c>
    </row>
    <row r="82" spans="1:16" x14ac:dyDescent="0.2">
      <c r="A82" t="s">
        <v>92</v>
      </c>
      <c r="B82">
        <v>30</v>
      </c>
      <c r="C82">
        <v>8</v>
      </c>
      <c r="D82" t="s">
        <v>453</v>
      </c>
      <c r="E82">
        <v>3600</v>
      </c>
      <c r="F82">
        <f t="shared" si="3"/>
        <v>3600.0030000000002</v>
      </c>
      <c r="G82">
        <v>278</v>
      </c>
      <c r="H82">
        <v>7.7619999999999996</v>
      </c>
      <c r="I82">
        <v>3592.2379999999998</v>
      </c>
      <c r="J82">
        <v>3592.241</v>
      </c>
      <c r="K82" t="b">
        <v>1</v>
      </c>
      <c r="L82">
        <v>278</v>
      </c>
      <c r="M82">
        <v>95</v>
      </c>
      <c r="N82" t="s">
        <v>15</v>
      </c>
      <c r="O82">
        <f t="shared" si="4"/>
        <v>65.827338129496411</v>
      </c>
      <c r="P82">
        <f t="shared" si="5"/>
        <v>0</v>
      </c>
    </row>
    <row r="83" spans="1:16" x14ac:dyDescent="0.2">
      <c r="A83" t="s">
        <v>93</v>
      </c>
      <c r="B83">
        <v>30</v>
      </c>
      <c r="C83">
        <v>10</v>
      </c>
      <c r="D83" t="s">
        <v>453</v>
      </c>
      <c r="E83">
        <v>3600</v>
      </c>
      <c r="F83">
        <f t="shared" si="3"/>
        <v>97.403999999999996</v>
      </c>
      <c r="G83">
        <v>93</v>
      </c>
      <c r="H83">
        <v>2.8210000000000002</v>
      </c>
      <c r="I83">
        <v>3597.1790000000001</v>
      </c>
      <c r="J83">
        <v>94.582999999999998</v>
      </c>
      <c r="K83" t="b">
        <v>1</v>
      </c>
      <c r="L83">
        <v>93</v>
      </c>
      <c r="M83">
        <v>93</v>
      </c>
      <c r="N83" t="s">
        <v>11</v>
      </c>
      <c r="O83">
        <f t="shared" si="4"/>
        <v>0</v>
      </c>
      <c r="P83">
        <f t="shared" si="5"/>
        <v>1</v>
      </c>
    </row>
    <row r="84" spans="1:16" x14ac:dyDescent="0.2">
      <c r="A84" t="s">
        <v>94</v>
      </c>
      <c r="B84">
        <v>30</v>
      </c>
      <c r="C84">
        <v>10</v>
      </c>
      <c r="D84" t="s">
        <v>453</v>
      </c>
      <c r="E84">
        <v>3600</v>
      </c>
      <c r="F84">
        <f t="shared" si="3"/>
        <v>3600.0040000000004</v>
      </c>
      <c r="G84">
        <v>111</v>
      </c>
      <c r="H84">
        <v>2.952</v>
      </c>
      <c r="I84">
        <v>3597.0479999999998</v>
      </c>
      <c r="J84">
        <v>3597.0520000000001</v>
      </c>
      <c r="K84" t="b">
        <v>1</v>
      </c>
      <c r="L84">
        <v>111</v>
      </c>
      <c r="M84">
        <v>70</v>
      </c>
      <c r="N84" t="s">
        <v>15</v>
      </c>
      <c r="O84">
        <f t="shared" si="4"/>
        <v>36.936936936936938</v>
      </c>
      <c r="P84">
        <f t="shared" si="5"/>
        <v>0</v>
      </c>
    </row>
    <row r="85" spans="1:16" x14ac:dyDescent="0.2">
      <c r="A85" t="s">
        <v>95</v>
      </c>
      <c r="B85">
        <v>30</v>
      </c>
      <c r="C85">
        <v>10</v>
      </c>
      <c r="D85" t="s">
        <v>453</v>
      </c>
      <c r="E85">
        <v>3600</v>
      </c>
      <c r="F85">
        <f t="shared" si="3"/>
        <v>2817.8809999999999</v>
      </c>
      <c r="G85">
        <v>120</v>
      </c>
      <c r="H85">
        <v>2.3460000000000001</v>
      </c>
      <c r="I85">
        <v>3597.654</v>
      </c>
      <c r="J85">
        <v>2815.5349999999999</v>
      </c>
      <c r="K85" t="b">
        <v>1</v>
      </c>
      <c r="L85">
        <v>120</v>
      </c>
      <c r="M85">
        <v>120</v>
      </c>
      <c r="N85" t="s">
        <v>11</v>
      </c>
      <c r="O85">
        <f t="shared" si="4"/>
        <v>0</v>
      </c>
      <c r="P85">
        <f t="shared" si="5"/>
        <v>1</v>
      </c>
    </row>
    <row r="86" spans="1:16" x14ac:dyDescent="0.2">
      <c r="A86" t="s">
        <v>96</v>
      </c>
      <c r="B86">
        <v>30</v>
      </c>
      <c r="C86">
        <v>10</v>
      </c>
      <c r="D86" t="s">
        <v>453</v>
      </c>
      <c r="E86">
        <v>3600</v>
      </c>
      <c r="F86">
        <f t="shared" si="3"/>
        <v>3600.0039999999999</v>
      </c>
      <c r="G86">
        <v>163</v>
      </c>
      <c r="H86">
        <v>6.766</v>
      </c>
      <c r="I86">
        <v>3593.2339999999999</v>
      </c>
      <c r="J86">
        <v>3593.2379999999998</v>
      </c>
      <c r="K86" t="b">
        <v>1</v>
      </c>
      <c r="L86">
        <v>163</v>
      </c>
      <c r="M86">
        <v>58</v>
      </c>
      <c r="N86" t="s">
        <v>15</v>
      </c>
      <c r="O86">
        <f t="shared" si="4"/>
        <v>64.417177914110425</v>
      </c>
      <c r="P86">
        <f t="shared" si="5"/>
        <v>0</v>
      </c>
    </row>
    <row r="87" spans="1:16" x14ac:dyDescent="0.2">
      <c r="A87" t="s">
        <v>97</v>
      </c>
      <c r="B87">
        <v>30</v>
      </c>
      <c r="C87">
        <v>10</v>
      </c>
      <c r="D87" t="s">
        <v>453</v>
      </c>
      <c r="E87">
        <v>3600</v>
      </c>
      <c r="F87">
        <f t="shared" si="3"/>
        <v>3600.0039999999999</v>
      </c>
      <c r="G87">
        <v>182</v>
      </c>
      <c r="H87">
        <v>7.1989999999999998</v>
      </c>
      <c r="I87">
        <v>3592.8009999999999</v>
      </c>
      <c r="J87">
        <v>3592.8049999999998</v>
      </c>
      <c r="K87" t="b">
        <v>1</v>
      </c>
      <c r="L87">
        <v>182</v>
      </c>
      <c r="M87">
        <v>59</v>
      </c>
      <c r="N87" t="s">
        <v>15</v>
      </c>
      <c r="O87">
        <f t="shared" si="4"/>
        <v>67.582417582417591</v>
      </c>
      <c r="P87">
        <f t="shared" si="5"/>
        <v>0</v>
      </c>
    </row>
    <row r="88" spans="1:16" x14ac:dyDescent="0.2">
      <c r="A88" t="s">
        <v>98</v>
      </c>
      <c r="B88">
        <v>30</v>
      </c>
      <c r="C88">
        <v>10</v>
      </c>
      <c r="D88" t="s">
        <v>453</v>
      </c>
      <c r="E88">
        <v>3600</v>
      </c>
      <c r="F88">
        <f t="shared" si="3"/>
        <v>3600.0050000000001</v>
      </c>
      <c r="G88">
        <v>215</v>
      </c>
      <c r="H88">
        <v>7.19</v>
      </c>
      <c r="I88">
        <v>3592.81</v>
      </c>
      <c r="J88">
        <v>3592.8150000000001</v>
      </c>
      <c r="K88" t="b">
        <v>1</v>
      </c>
      <c r="L88">
        <v>215</v>
      </c>
      <c r="M88">
        <v>92</v>
      </c>
      <c r="N88" t="s">
        <v>15</v>
      </c>
      <c r="O88">
        <f t="shared" si="4"/>
        <v>57.20930232558139</v>
      </c>
      <c r="P88">
        <f t="shared" si="5"/>
        <v>0</v>
      </c>
    </row>
    <row r="89" spans="1:16" x14ac:dyDescent="0.2">
      <c r="A89" t="s">
        <v>99</v>
      </c>
      <c r="B89">
        <v>30</v>
      </c>
      <c r="C89">
        <v>10</v>
      </c>
      <c r="D89" t="s">
        <v>453</v>
      </c>
      <c r="E89">
        <v>3600</v>
      </c>
      <c r="F89">
        <f t="shared" si="3"/>
        <v>3600.009</v>
      </c>
      <c r="G89">
        <v>196</v>
      </c>
      <c r="H89">
        <v>6.5279999999999996</v>
      </c>
      <c r="I89">
        <v>3593.4720000000002</v>
      </c>
      <c r="J89">
        <v>3593.4810000000002</v>
      </c>
      <c r="K89" t="b">
        <v>1</v>
      </c>
      <c r="L89">
        <v>196</v>
      </c>
      <c r="M89">
        <v>66</v>
      </c>
      <c r="N89" t="s">
        <v>15</v>
      </c>
      <c r="O89">
        <f t="shared" si="4"/>
        <v>66.326530612244895</v>
      </c>
      <c r="P89">
        <f t="shared" si="5"/>
        <v>0</v>
      </c>
    </row>
    <row r="90" spans="1:16" x14ac:dyDescent="0.2">
      <c r="A90" t="s">
        <v>100</v>
      </c>
      <c r="B90">
        <v>30</v>
      </c>
      <c r="C90">
        <v>10</v>
      </c>
      <c r="D90" t="s">
        <v>453</v>
      </c>
      <c r="E90">
        <v>3600</v>
      </c>
      <c r="F90">
        <f t="shared" si="3"/>
        <v>3600.0050000000001</v>
      </c>
      <c r="G90">
        <v>258</v>
      </c>
      <c r="H90">
        <v>10.34</v>
      </c>
      <c r="I90">
        <v>3589.66</v>
      </c>
      <c r="J90">
        <v>3589.665</v>
      </c>
      <c r="K90" t="b">
        <v>1</v>
      </c>
      <c r="L90">
        <v>258</v>
      </c>
      <c r="M90">
        <v>88</v>
      </c>
      <c r="N90" t="s">
        <v>15</v>
      </c>
      <c r="O90">
        <f t="shared" si="4"/>
        <v>65.891472868217051</v>
      </c>
      <c r="P90">
        <f t="shared" si="5"/>
        <v>0</v>
      </c>
    </row>
    <row r="91" spans="1:16" x14ac:dyDescent="0.2">
      <c r="A91" t="s">
        <v>101</v>
      </c>
      <c r="B91">
        <v>30</v>
      </c>
      <c r="C91">
        <v>10</v>
      </c>
      <c r="D91" t="s">
        <v>453</v>
      </c>
      <c r="E91">
        <v>3600</v>
      </c>
      <c r="F91">
        <f t="shared" si="3"/>
        <v>3600.0060000000003</v>
      </c>
      <c r="G91">
        <v>279</v>
      </c>
      <c r="H91">
        <v>13.148</v>
      </c>
      <c r="I91">
        <v>3586.8519999999999</v>
      </c>
      <c r="J91">
        <v>3586.8580000000002</v>
      </c>
      <c r="K91" t="b">
        <v>1</v>
      </c>
      <c r="L91">
        <v>279</v>
      </c>
      <c r="M91">
        <v>78</v>
      </c>
      <c r="N91" t="s">
        <v>15</v>
      </c>
      <c r="O91">
        <f t="shared" si="4"/>
        <v>72.043010752688176</v>
      </c>
      <c r="P91">
        <f t="shared" si="5"/>
        <v>0</v>
      </c>
    </row>
    <row r="92" spans="1:16" x14ac:dyDescent="0.2">
      <c r="A92" t="s">
        <v>102</v>
      </c>
      <c r="B92">
        <v>30</v>
      </c>
      <c r="C92">
        <v>10</v>
      </c>
      <c r="D92" t="s">
        <v>453</v>
      </c>
      <c r="E92">
        <v>3600</v>
      </c>
      <c r="F92">
        <f t="shared" si="3"/>
        <v>19.57</v>
      </c>
      <c r="G92">
        <v>98</v>
      </c>
      <c r="H92">
        <v>2.1040000000000001</v>
      </c>
      <c r="I92">
        <v>3597.8960000000002</v>
      </c>
      <c r="J92">
        <v>17.466000000000001</v>
      </c>
      <c r="K92" t="b">
        <v>1</v>
      </c>
      <c r="L92">
        <v>98</v>
      </c>
      <c r="M92">
        <v>98</v>
      </c>
      <c r="N92" t="s">
        <v>11</v>
      </c>
      <c r="O92">
        <f t="shared" si="4"/>
        <v>0</v>
      </c>
      <c r="P92">
        <f t="shared" si="5"/>
        <v>1</v>
      </c>
    </row>
    <row r="93" spans="1:16" x14ac:dyDescent="0.2">
      <c r="A93" t="s">
        <v>103</v>
      </c>
      <c r="B93">
        <v>30</v>
      </c>
      <c r="C93">
        <v>10</v>
      </c>
      <c r="D93" t="s">
        <v>453</v>
      </c>
      <c r="E93">
        <v>3600</v>
      </c>
      <c r="F93">
        <f t="shared" si="3"/>
        <v>123.21899999999999</v>
      </c>
      <c r="G93">
        <v>97</v>
      </c>
      <c r="H93">
        <v>2.2669999999999999</v>
      </c>
      <c r="I93">
        <v>3597.7330000000002</v>
      </c>
      <c r="J93">
        <v>120.952</v>
      </c>
      <c r="K93" t="b">
        <v>1</v>
      </c>
      <c r="L93">
        <v>97</v>
      </c>
      <c r="M93">
        <v>97</v>
      </c>
      <c r="N93" t="s">
        <v>11</v>
      </c>
      <c r="O93">
        <f t="shared" si="4"/>
        <v>0</v>
      </c>
      <c r="P93">
        <f t="shared" si="5"/>
        <v>1</v>
      </c>
    </row>
    <row r="94" spans="1:16" x14ac:dyDescent="0.2">
      <c r="A94" t="s">
        <v>104</v>
      </c>
      <c r="B94">
        <v>30</v>
      </c>
      <c r="C94">
        <v>10</v>
      </c>
      <c r="D94" t="s">
        <v>453</v>
      </c>
      <c r="E94">
        <v>3600</v>
      </c>
      <c r="F94">
        <f t="shared" si="3"/>
        <v>12.86</v>
      </c>
      <c r="G94">
        <v>130</v>
      </c>
      <c r="H94">
        <v>2.3719999999999999</v>
      </c>
      <c r="I94">
        <v>3597.6280000000002</v>
      </c>
      <c r="J94">
        <v>10.488</v>
      </c>
      <c r="K94" t="b">
        <v>1</v>
      </c>
      <c r="L94">
        <v>130</v>
      </c>
      <c r="M94">
        <v>130</v>
      </c>
      <c r="N94" t="s">
        <v>11</v>
      </c>
      <c r="O94">
        <f t="shared" si="4"/>
        <v>0</v>
      </c>
      <c r="P94">
        <f t="shared" si="5"/>
        <v>1</v>
      </c>
    </row>
    <row r="95" spans="1:16" x14ac:dyDescent="0.2">
      <c r="A95" t="s">
        <v>105</v>
      </c>
      <c r="B95">
        <v>30</v>
      </c>
      <c r="C95">
        <v>10</v>
      </c>
      <c r="D95" t="s">
        <v>453</v>
      </c>
      <c r="E95">
        <v>3600</v>
      </c>
      <c r="F95">
        <f t="shared" si="3"/>
        <v>3600.0050000000001</v>
      </c>
      <c r="G95">
        <v>211</v>
      </c>
      <c r="H95">
        <v>5.4619999999999997</v>
      </c>
      <c r="I95">
        <v>3594.538</v>
      </c>
      <c r="J95">
        <v>3594.5430000000001</v>
      </c>
      <c r="K95" t="b">
        <v>1</v>
      </c>
      <c r="L95">
        <v>211</v>
      </c>
      <c r="M95">
        <v>79</v>
      </c>
      <c r="N95" t="s">
        <v>15</v>
      </c>
      <c r="O95">
        <f t="shared" si="4"/>
        <v>62.559241706161139</v>
      </c>
      <c r="P95">
        <f t="shared" si="5"/>
        <v>0</v>
      </c>
    </row>
    <row r="96" spans="1:16" x14ac:dyDescent="0.2">
      <c r="A96" t="s">
        <v>106</v>
      </c>
      <c r="B96">
        <v>30</v>
      </c>
      <c r="C96">
        <v>10</v>
      </c>
      <c r="D96" t="s">
        <v>453</v>
      </c>
      <c r="E96">
        <v>3600</v>
      </c>
      <c r="F96">
        <f t="shared" si="3"/>
        <v>3600.0050000000001</v>
      </c>
      <c r="G96">
        <v>196</v>
      </c>
      <c r="H96">
        <v>6.6070000000000002</v>
      </c>
      <c r="I96">
        <v>3593.393</v>
      </c>
      <c r="J96">
        <v>3593.3980000000001</v>
      </c>
      <c r="K96" t="b">
        <v>1</v>
      </c>
      <c r="L96">
        <v>196</v>
      </c>
      <c r="M96">
        <v>97</v>
      </c>
      <c r="N96" t="s">
        <v>15</v>
      </c>
      <c r="O96">
        <f t="shared" si="4"/>
        <v>50.510204081632651</v>
      </c>
      <c r="P96">
        <f t="shared" si="5"/>
        <v>0</v>
      </c>
    </row>
    <row r="97" spans="1:16" x14ac:dyDescent="0.2">
      <c r="A97" t="s">
        <v>107</v>
      </c>
      <c r="B97">
        <v>30</v>
      </c>
      <c r="C97">
        <v>10</v>
      </c>
      <c r="D97" t="s">
        <v>453</v>
      </c>
      <c r="E97">
        <v>3600</v>
      </c>
      <c r="F97">
        <f t="shared" si="3"/>
        <v>3600.0039999999999</v>
      </c>
      <c r="G97">
        <v>221</v>
      </c>
      <c r="H97">
        <v>7.5019999999999998</v>
      </c>
      <c r="I97">
        <v>3592.498</v>
      </c>
      <c r="J97">
        <v>3592.502</v>
      </c>
      <c r="K97" t="b">
        <v>1</v>
      </c>
      <c r="L97">
        <v>221</v>
      </c>
      <c r="M97">
        <v>97</v>
      </c>
      <c r="N97" t="s">
        <v>15</v>
      </c>
      <c r="O97">
        <f t="shared" si="4"/>
        <v>56.108597285067873</v>
      </c>
      <c r="P97">
        <f t="shared" si="5"/>
        <v>0</v>
      </c>
    </row>
    <row r="98" spans="1:16" x14ac:dyDescent="0.2">
      <c r="A98" t="s">
        <v>108</v>
      </c>
      <c r="B98">
        <v>30</v>
      </c>
      <c r="C98">
        <v>10</v>
      </c>
      <c r="D98" t="s">
        <v>453</v>
      </c>
      <c r="E98">
        <v>3600</v>
      </c>
      <c r="F98">
        <f t="shared" si="3"/>
        <v>3600.0050000000001</v>
      </c>
      <c r="G98">
        <v>217</v>
      </c>
      <c r="H98">
        <v>7.4580000000000002</v>
      </c>
      <c r="I98">
        <v>3592.5419999999999</v>
      </c>
      <c r="J98">
        <v>3592.547</v>
      </c>
      <c r="K98" t="b">
        <v>1</v>
      </c>
      <c r="L98">
        <v>217</v>
      </c>
      <c r="M98">
        <v>73</v>
      </c>
      <c r="N98" t="s">
        <v>15</v>
      </c>
      <c r="O98">
        <f t="shared" si="4"/>
        <v>66.359447004608299</v>
      </c>
      <c r="P98">
        <f t="shared" si="5"/>
        <v>0</v>
      </c>
    </row>
    <row r="99" spans="1:16" x14ac:dyDescent="0.2">
      <c r="A99" t="s">
        <v>109</v>
      </c>
      <c r="B99">
        <v>30</v>
      </c>
      <c r="C99">
        <v>10</v>
      </c>
      <c r="D99" t="s">
        <v>453</v>
      </c>
      <c r="E99">
        <v>3600</v>
      </c>
      <c r="F99">
        <f t="shared" si="3"/>
        <v>3600.0039999999999</v>
      </c>
      <c r="G99">
        <v>253</v>
      </c>
      <c r="H99">
        <v>9.6630000000000003</v>
      </c>
      <c r="I99">
        <v>3590.337</v>
      </c>
      <c r="J99">
        <v>3590.3409999999999</v>
      </c>
      <c r="K99" t="b">
        <v>1</v>
      </c>
      <c r="L99">
        <v>253</v>
      </c>
      <c r="M99">
        <v>76</v>
      </c>
      <c r="N99" t="s">
        <v>15</v>
      </c>
      <c r="O99">
        <f t="shared" si="4"/>
        <v>69.960474308300391</v>
      </c>
      <c r="P99">
        <f t="shared" si="5"/>
        <v>0</v>
      </c>
    </row>
    <row r="100" spans="1:16" x14ac:dyDescent="0.2">
      <c r="A100" t="s">
        <v>110</v>
      </c>
      <c r="B100">
        <v>30</v>
      </c>
      <c r="C100">
        <v>10</v>
      </c>
      <c r="D100" t="s">
        <v>453</v>
      </c>
      <c r="E100">
        <v>3600</v>
      </c>
      <c r="F100">
        <f t="shared" si="3"/>
        <v>3600.0049999999997</v>
      </c>
      <c r="G100">
        <v>304</v>
      </c>
      <c r="H100">
        <v>12.218</v>
      </c>
      <c r="I100">
        <v>3587.7820000000002</v>
      </c>
      <c r="J100">
        <v>3587.7869999999998</v>
      </c>
      <c r="K100" t="b">
        <v>1</v>
      </c>
      <c r="L100">
        <v>304</v>
      </c>
      <c r="M100">
        <v>92</v>
      </c>
      <c r="N100" t="s">
        <v>15</v>
      </c>
      <c r="O100">
        <f t="shared" si="4"/>
        <v>69.73684210526315</v>
      </c>
      <c r="P100">
        <f t="shared" si="5"/>
        <v>0</v>
      </c>
    </row>
    <row r="101" spans="1:16" x14ac:dyDescent="0.2">
      <c r="A101" t="s">
        <v>111</v>
      </c>
      <c r="B101">
        <v>30</v>
      </c>
      <c r="C101">
        <v>10</v>
      </c>
      <c r="D101" t="s">
        <v>453</v>
      </c>
      <c r="E101">
        <v>3600</v>
      </c>
      <c r="F101">
        <f t="shared" si="3"/>
        <v>224.602</v>
      </c>
      <c r="G101">
        <v>103</v>
      </c>
      <c r="H101">
        <v>2.0659999999999998</v>
      </c>
      <c r="I101">
        <v>3597.9340000000002</v>
      </c>
      <c r="J101">
        <v>222.536</v>
      </c>
      <c r="K101" t="b">
        <v>1</v>
      </c>
      <c r="L101">
        <v>103</v>
      </c>
      <c r="M101">
        <v>103</v>
      </c>
      <c r="N101" t="s">
        <v>11</v>
      </c>
      <c r="O101">
        <f t="shared" si="4"/>
        <v>0</v>
      </c>
      <c r="P101">
        <f t="shared" si="5"/>
        <v>1</v>
      </c>
    </row>
    <row r="102" spans="1:16" x14ac:dyDescent="0.2">
      <c r="A102" t="s">
        <v>112</v>
      </c>
      <c r="B102">
        <v>30</v>
      </c>
      <c r="C102">
        <v>10</v>
      </c>
      <c r="D102" t="s">
        <v>453</v>
      </c>
      <c r="E102">
        <v>3600</v>
      </c>
      <c r="F102">
        <f t="shared" si="3"/>
        <v>759</v>
      </c>
      <c r="G102">
        <v>120</v>
      </c>
      <c r="H102">
        <v>2.069</v>
      </c>
      <c r="I102">
        <v>3597.931</v>
      </c>
      <c r="J102">
        <v>756.93100000000004</v>
      </c>
      <c r="K102" t="b">
        <v>1</v>
      </c>
      <c r="L102">
        <v>120</v>
      </c>
      <c r="M102">
        <v>120</v>
      </c>
      <c r="N102" t="s">
        <v>11</v>
      </c>
      <c r="O102">
        <f t="shared" si="4"/>
        <v>0</v>
      </c>
      <c r="P102">
        <f t="shared" si="5"/>
        <v>1</v>
      </c>
    </row>
    <row r="103" spans="1:16" x14ac:dyDescent="0.2">
      <c r="A103" t="s">
        <v>113</v>
      </c>
      <c r="B103">
        <v>30</v>
      </c>
      <c r="C103">
        <v>10</v>
      </c>
      <c r="D103" t="s">
        <v>453</v>
      </c>
      <c r="E103">
        <v>3600</v>
      </c>
      <c r="F103">
        <f t="shared" si="3"/>
        <v>68.421000000000006</v>
      </c>
      <c r="G103">
        <v>138</v>
      </c>
      <c r="H103">
        <v>2.117</v>
      </c>
      <c r="I103">
        <v>3597.8829999999998</v>
      </c>
      <c r="J103">
        <v>66.304000000000002</v>
      </c>
      <c r="K103" t="b">
        <v>1</v>
      </c>
      <c r="L103">
        <v>138</v>
      </c>
      <c r="M103">
        <v>138</v>
      </c>
      <c r="N103" t="s">
        <v>11</v>
      </c>
      <c r="O103">
        <f t="shared" si="4"/>
        <v>0</v>
      </c>
      <c r="P103">
        <f t="shared" si="5"/>
        <v>1</v>
      </c>
    </row>
    <row r="104" spans="1:16" x14ac:dyDescent="0.2">
      <c r="A104" t="s">
        <v>114</v>
      </c>
      <c r="B104">
        <v>30</v>
      </c>
      <c r="C104">
        <v>10</v>
      </c>
      <c r="D104" t="s">
        <v>453</v>
      </c>
      <c r="E104">
        <v>3600</v>
      </c>
      <c r="F104">
        <f t="shared" si="3"/>
        <v>3600.0039999999999</v>
      </c>
      <c r="G104">
        <v>214</v>
      </c>
      <c r="H104">
        <v>5.391</v>
      </c>
      <c r="I104">
        <v>3594.6089999999999</v>
      </c>
      <c r="J104">
        <v>3594.6129999999998</v>
      </c>
      <c r="K104" t="b">
        <v>1</v>
      </c>
      <c r="L104">
        <v>214</v>
      </c>
      <c r="M104">
        <v>93</v>
      </c>
      <c r="N104" t="s">
        <v>15</v>
      </c>
      <c r="O104">
        <f t="shared" si="4"/>
        <v>56.542056074766357</v>
      </c>
      <c r="P104">
        <f t="shared" si="5"/>
        <v>0</v>
      </c>
    </row>
    <row r="105" spans="1:16" x14ac:dyDescent="0.2">
      <c r="A105" t="s">
        <v>115</v>
      </c>
      <c r="B105">
        <v>30</v>
      </c>
      <c r="C105">
        <v>10</v>
      </c>
      <c r="D105" t="s">
        <v>453</v>
      </c>
      <c r="E105">
        <v>3600</v>
      </c>
      <c r="F105">
        <f t="shared" si="3"/>
        <v>3600.0039999999999</v>
      </c>
      <c r="G105">
        <v>192</v>
      </c>
      <c r="H105">
        <v>5.5750000000000002</v>
      </c>
      <c r="I105">
        <v>3594.4250000000002</v>
      </c>
      <c r="J105">
        <v>3594.4290000000001</v>
      </c>
      <c r="K105" t="b">
        <v>1</v>
      </c>
      <c r="L105">
        <v>192</v>
      </c>
      <c r="M105">
        <v>81</v>
      </c>
      <c r="N105" t="s">
        <v>15</v>
      </c>
      <c r="O105">
        <f t="shared" si="4"/>
        <v>57.8125</v>
      </c>
      <c r="P105">
        <f t="shared" si="5"/>
        <v>0</v>
      </c>
    </row>
    <row r="106" spans="1:16" x14ac:dyDescent="0.2">
      <c r="A106" t="s">
        <v>116</v>
      </c>
      <c r="B106">
        <v>30</v>
      </c>
      <c r="C106">
        <v>10</v>
      </c>
      <c r="D106" t="s">
        <v>453</v>
      </c>
      <c r="E106">
        <v>3600</v>
      </c>
      <c r="F106">
        <f t="shared" si="3"/>
        <v>3600.0030000000002</v>
      </c>
      <c r="G106">
        <v>249</v>
      </c>
      <c r="H106">
        <v>5.0380000000000003</v>
      </c>
      <c r="I106">
        <v>3594.962</v>
      </c>
      <c r="J106">
        <v>3594.9650000000001</v>
      </c>
      <c r="K106" t="b">
        <v>1</v>
      </c>
      <c r="L106">
        <v>249</v>
      </c>
      <c r="M106">
        <v>103</v>
      </c>
      <c r="N106" t="s">
        <v>15</v>
      </c>
      <c r="O106">
        <f t="shared" si="4"/>
        <v>58.634538152610439</v>
      </c>
      <c r="P106">
        <f t="shared" si="5"/>
        <v>0</v>
      </c>
    </row>
    <row r="107" spans="1:16" x14ac:dyDescent="0.2">
      <c r="A107" t="s">
        <v>117</v>
      </c>
      <c r="B107">
        <v>30</v>
      </c>
      <c r="C107">
        <v>10</v>
      </c>
      <c r="D107" t="s">
        <v>453</v>
      </c>
      <c r="E107">
        <v>3600</v>
      </c>
      <c r="F107">
        <f t="shared" si="3"/>
        <v>3600.0050000000001</v>
      </c>
      <c r="G107">
        <v>207</v>
      </c>
      <c r="H107">
        <v>7.0970000000000004</v>
      </c>
      <c r="I107">
        <v>3592.9029999999998</v>
      </c>
      <c r="J107">
        <v>3592.9079999999999</v>
      </c>
      <c r="K107" t="b">
        <v>1</v>
      </c>
      <c r="L107">
        <v>207</v>
      </c>
      <c r="M107">
        <v>71</v>
      </c>
      <c r="N107" t="s">
        <v>15</v>
      </c>
      <c r="O107">
        <f t="shared" si="4"/>
        <v>65.700483091787447</v>
      </c>
      <c r="P107">
        <f t="shared" si="5"/>
        <v>0</v>
      </c>
    </row>
    <row r="108" spans="1:16" x14ac:dyDescent="0.2">
      <c r="A108" t="s">
        <v>118</v>
      </c>
      <c r="B108">
        <v>30</v>
      </c>
      <c r="C108">
        <v>10</v>
      </c>
      <c r="D108" t="s">
        <v>453</v>
      </c>
      <c r="E108">
        <v>3600</v>
      </c>
      <c r="F108">
        <f t="shared" si="3"/>
        <v>3600.0040000000004</v>
      </c>
      <c r="G108">
        <v>281</v>
      </c>
      <c r="H108">
        <v>8.3109999999999999</v>
      </c>
      <c r="I108">
        <v>3591.6889999999999</v>
      </c>
      <c r="J108">
        <v>3591.6930000000002</v>
      </c>
      <c r="K108" t="b">
        <v>1</v>
      </c>
      <c r="L108">
        <v>281</v>
      </c>
      <c r="M108">
        <v>85</v>
      </c>
      <c r="N108" t="s">
        <v>15</v>
      </c>
      <c r="O108">
        <f t="shared" si="4"/>
        <v>69.7508896797153</v>
      </c>
      <c r="P108">
        <f t="shared" si="5"/>
        <v>0</v>
      </c>
    </row>
    <row r="109" spans="1:16" x14ac:dyDescent="0.2">
      <c r="A109" t="s">
        <v>119</v>
      </c>
      <c r="B109">
        <v>30</v>
      </c>
      <c r="C109">
        <v>10</v>
      </c>
      <c r="D109" t="s">
        <v>453</v>
      </c>
      <c r="E109">
        <v>3600</v>
      </c>
      <c r="F109">
        <f t="shared" si="3"/>
        <v>3600.0040000000004</v>
      </c>
      <c r="G109">
        <v>299</v>
      </c>
      <c r="H109">
        <v>8.4139999999999997</v>
      </c>
      <c r="I109">
        <v>3591.5859999999998</v>
      </c>
      <c r="J109">
        <v>3591.59</v>
      </c>
      <c r="K109" t="b">
        <v>1</v>
      </c>
      <c r="L109">
        <v>299</v>
      </c>
      <c r="M109">
        <v>118</v>
      </c>
      <c r="N109" t="s">
        <v>15</v>
      </c>
      <c r="O109">
        <f t="shared" si="4"/>
        <v>60.535117056856194</v>
      </c>
      <c r="P109">
        <f t="shared" si="5"/>
        <v>0</v>
      </c>
    </row>
    <row r="218" spans="14:14" x14ac:dyDescent="0.2">
      <c r="N218" s="1"/>
    </row>
    <row r="219" spans="14:14" x14ac:dyDescent="0.2">
      <c r="N219" s="1"/>
    </row>
    <row r="220" spans="14:14" x14ac:dyDescent="0.2">
      <c r="N220" s="1"/>
    </row>
    <row r="221" spans="14:14" x14ac:dyDescent="0.2">
      <c r="N221" s="1"/>
    </row>
    <row r="222" spans="14:14" x14ac:dyDescent="0.2">
      <c r="N222" s="1"/>
    </row>
    <row r="223" spans="14:14" x14ac:dyDescent="0.2">
      <c r="N223" s="1"/>
    </row>
    <row r="224" spans="14:14" x14ac:dyDescent="0.2">
      <c r="N224" s="1"/>
    </row>
    <row r="225" spans="14:14" x14ac:dyDescent="0.2">
      <c r="N225" s="1"/>
    </row>
    <row r="226" spans="14:14" x14ac:dyDescent="0.2">
      <c r="N226" s="1"/>
    </row>
    <row r="227" spans="14:14" x14ac:dyDescent="0.2">
      <c r="N227" s="1"/>
    </row>
    <row r="228" spans="14:14" x14ac:dyDescent="0.2">
      <c r="N228" s="1"/>
    </row>
    <row r="229" spans="14:14" x14ac:dyDescent="0.2">
      <c r="N229" s="1"/>
    </row>
    <row r="230" spans="14:14" x14ac:dyDescent="0.2">
      <c r="N230" s="1"/>
    </row>
    <row r="231" spans="14:14" x14ac:dyDescent="0.2">
      <c r="N231" s="1"/>
    </row>
    <row r="232" spans="14:14" x14ac:dyDescent="0.2">
      <c r="N232" s="1"/>
    </row>
    <row r="233" spans="14:14" x14ac:dyDescent="0.2">
      <c r="N233" s="1"/>
    </row>
    <row r="234" spans="14:14" x14ac:dyDescent="0.2">
      <c r="N234" s="1"/>
    </row>
    <row r="235" spans="14:14" x14ac:dyDescent="0.2">
      <c r="N235" s="1"/>
    </row>
    <row r="236" spans="14:14" x14ac:dyDescent="0.2">
      <c r="N236" s="1"/>
    </row>
    <row r="237" spans="14:14" x14ac:dyDescent="0.2">
      <c r="N237" s="1"/>
    </row>
    <row r="238" spans="14:14" x14ac:dyDescent="0.2">
      <c r="N238" s="1"/>
    </row>
    <row r="239" spans="14:14" x14ac:dyDescent="0.2">
      <c r="N239" s="1"/>
    </row>
    <row r="240" spans="14:14" x14ac:dyDescent="0.2">
      <c r="N240" s="1"/>
    </row>
    <row r="241" spans="14:14" x14ac:dyDescent="0.2">
      <c r="N241" s="1"/>
    </row>
    <row r="242" spans="14:14" x14ac:dyDescent="0.2">
      <c r="N242" s="1"/>
    </row>
    <row r="243" spans="14:14" x14ac:dyDescent="0.2">
      <c r="N243" s="1"/>
    </row>
    <row r="244" spans="14:14" x14ac:dyDescent="0.2">
      <c r="N244" s="1"/>
    </row>
    <row r="245" spans="14:14" x14ac:dyDescent="0.2">
      <c r="N245" s="1"/>
    </row>
    <row r="246" spans="14:14" x14ac:dyDescent="0.2">
      <c r="N246" s="1"/>
    </row>
    <row r="247" spans="14:14" x14ac:dyDescent="0.2">
      <c r="N247" s="1"/>
    </row>
    <row r="248" spans="14:14" x14ac:dyDescent="0.2">
      <c r="N248" s="1"/>
    </row>
    <row r="249" spans="14:14" x14ac:dyDescent="0.2">
      <c r="N249" s="1"/>
    </row>
    <row r="250" spans="14:14" x14ac:dyDescent="0.2">
      <c r="N250" s="1"/>
    </row>
    <row r="251" spans="14:14" x14ac:dyDescent="0.2">
      <c r="N251" s="1"/>
    </row>
    <row r="252" spans="14:14" x14ac:dyDescent="0.2">
      <c r="N252" s="1"/>
    </row>
    <row r="253" spans="14:14" x14ac:dyDescent="0.2">
      <c r="N253" s="1"/>
    </row>
    <row r="254" spans="14:14" x14ac:dyDescent="0.2">
      <c r="N254" s="1"/>
    </row>
    <row r="255" spans="14:14" x14ac:dyDescent="0.2">
      <c r="N255" s="1"/>
    </row>
    <row r="256" spans="14:14" x14ac:dyDescent="0.2">
      <c r="N256" s="1"/>
    </row>
    <row r="257" spans="14:14" x14ac:dyDescent="0.2">
      <c r="N257" s="1"/>
    </row>
    <row r="258" spans="14:14" x14ac:dyDescent="0.2">
      <c r="N258" s="1"/>
    </row>
    <row r="259" spans="14:14" x14ac:dyDescent="0.2">
      <c r="N259" s="1"/>
    </row>
    <row r="260" spans="14:14" x14ac:dyDescent="0.2">
      <c r="N260" s="1"/>
    </row>
    <row r="261" spans="14:14" x14ac:dyDescent="0.2">
      <c r="N261" s="1"/>
    </row>
    <row r="262" spans="14:14" x14ac:dyDescent="0.2">
      <c r="N262" s="1"/>
    </row>
    <row r="263" spans="14:14" x14ac:dyDescent="0.2">
      <c r="N263" s="1"/>
    </row>
    <row r="264" spans="14:14" x14ac:dyDescent="0.2">
      <c r="N264" s="1"/>
    </row>
    <row r="265" spans="14:14" x14ac:dyDescent="0.2">
      <c r="N265" s="1"/>
    </row>
    <row r="266" spans="14:14" x14ac:dyDescent="0.2">
      <c r="N266" s="1"/>
    </row>
    <row r="267" spans="14:14" x14ac:dyDescent="0.2">
      <c r="N267" s="1"/>
    </row>
    <row r="268" spans="14:14" x14ac:dyDescent="0.2">
      <c r="N268" s="1"/>
    </row>
    <row r="269" spans="14:14" x14ac:dyDescent="0.2">
      <c r="N269" s="1"/>
    </row>
    <row r="270" spans="14:14" x14ac:dyDescent="0.2">
      <c r="N270" s="1"/>
    </row>
    <row r="271" spans="14:14" x14ac:dyDescent="0.2">
      <c r="N271" s="1"/>
    </row>
    <row r="272" spans="14:14" x14ac:dyDescent="0.2">
      <c r="N272" s="1"/>
    </row>
    <row r="273" spans="14:14" x14ac:dyDescent="0.2">
      <c r="N273" s="1"/>
    </row>
    <row r="274" spans="14:14" x14ac:dyDescent="0.2">
      <c r="N274" s="1"/>
    </row>
    <row r="275" spans="14:14" x14ac:dyDescent="0.2">
      <c r="N275" s="1"/>
    </row>
    <row r="276" spans="14:14" x14ac:dyDescent="0.2">
      <c r="N276" s="1"/>
    </row>
    <row r="277" spans="14:14" x14ac:dyDescent="0.2">
      <c r="N277" s="1"/>
    </row>
    <row r="278" spans="14:14" x14ac:dyDescent="0.2">
      <c r="N278" s="1"/>
    </row>
    <row r="279" spans="14:14" x14ac:dyDescent="0.2">
      <c r="N279" s="1"/>
    </row>
    <row r="280" spans="14:14" x14ac:dyDescent="0.2">
      <c r="N280" s="1"/>
    </row>
    <row r="281" spans="14:14" x14ac:dyDescent="0.2">
      <c r="N281" s="1"/>
    </row>
    <row r="282" spans="14:14" x14ac:dyDescent="0.2">
      <c r="N282" s="1"/>
    </row>
    <row r="283" spans="14:14" x14ac:dyDescent="0.2">
      <c r="N283" s="1"/>
    </row>
    <row r="284" spans="14:14" x14ac:dyDescent="0.2">
      <c r="N284" s="1"/>
    </row>
    <row r="285" spans="14:14" x14ac:dyDescent="0.2">
      <c r="N285" s="1"/>
    </row>
    <row r="286" spans="14:14" x14ac:dyDescent="0.2">
      <c r="N286" s="1"/>
    </row>
    <row r="287" spans="14:14" x14ac:dyDescent="0.2">
      <c r="N287" s="1"/>
    </row>
    <row r="288" spans="14:14" x14ac:dyDescent="0.2">
      <c r="N288" s="1"/>
    </row>
    <row r="289" spans="14:14" x14ac:dyDescent="0.2">
      <c r="N289" s="1"/>
    </row>
    <row r="290" spans="14:14" x14ac:dyDescent="0.2">
      <c r="N290" s="1"/>
    </row>
    <row r="291" spans="14:14" x14ac:dyDescent="0.2">
      <c r="N291" s="1"/>
    </row>
    <row r="292" spans="14:14" x14ac:dyDescent="0.2">
      <c r="N292" s="1"/>
    </row>
    <row r="293" spans="14:14" x14ac:dyDescent="0.2">
      <c r="N293" s="1"/>
    </row>
    <row r="294" spans="14:14" x14ac:dyDescent="0.2">
      <c r="N294" s="1"/>
    </row>
    <row r="295" spans="14:14" x14ac:dyDescent="0.2">
      <c r="N295" s="1"/>
    </row>
    <row r="296" spans="14:14" x14ac:dyDescent="0.2">
      <c r="N296" s="1"/>
    </row>
    <row r="297" spans="14:14" x14ac:dyDescent="0.2">
      <c r="N297" s="1"/>
    </row>
    <row r="298" spans="14:14" x14ac:dyDescent="0.2">
      <c r="N298" s="1"/>
    </row>
    <row r="299" spans="14:14" x14ac:dyDescent="0.2">
      <c r="N299" s="1"/>
    </row>
    <row r="300" spans="14:14" x14ac:dyDescent="0.2">
      <c r="N300" s="1"/>
    </row>
    <row r="301" spans="14:14" x14ac:dyDescent="0.2">
      <c r="N301" s="1"/>
    </row>
    <row r="302" spans="14:14" x14ac:dyDescent="0.2">
      <c r="N302" s="1"/>
    </row>
    <row r="303" spans="14:14" x14ac:dyDescent="0.2">
      <c r="N303" s="1"/>
    </row>
    <row r="304" spans="14:14" x14ac:dyDescent="0.2">
      <c r="N304" s="1"/>
    </row>
    <row r="305" spans="14:14" x14ac:dyDescent="0.2">
      <c r="N305" s="1"/>
    </row>
    <row r="306" spans="14:14" x14ac:dyDescent="0.2">
      <c r="N306" s="1"/>
    </row>
    <row r="307" spans="14:14" x14ac:dyDescent="0.2">
      <c r="N307" s="1"/>
    </row>
    <row r="308" spans="14:14" x14ac:dyDescent="0.2">
      <c r="N308" s="1"/>
    </row>
    <row r="309" spans="14:14" x14ac:dyDescent="0.2">
      <c r="N309" s="1"/>
    </row>
    <row r="310" spans="14:14" x14ac:dyDescent="0.2">
      <c r="N310" s="1"/>
    </row>
    <row r="311" spans="14:14" x14ac:dyDescent="0.2">
      <c r="N311" s="1"/>
    </row>
    <row r="312" spans="14:14" x14ac:dyDescent="0.2">
      <c r="N312" s="1"/>
    </row>
    <row r="313" spans="14:14" x14ac:dyDescent="0.2">
      <c r="N313" s="1"/>
    </row>
    <row r="314" spans="14:14" x14ac:dyDescent="0.2">
      <c r="N314" s="1"/>
    </row>
    <row r="315" spans="14:14" x14ac:dyDescent="0.2">
      <c r="N315" s="1"/>
    </row>
    <row r="316" spans="14:14" x14ac:dyDescent="0.2">
      <c r="N316" s="1"/>
    </row>
    <row r="317" spans="14:14" x14ac:dyDescent="0.2">
      <c r="N317" s="1"/>
    </row>
    <row r="318" spans="14:14" x14ac:dyDescent="0.2">
      <c r="N318" s="1"/>
    </row>
    <row r="319" spans="14:14" x14ac:dyDescent="0.2">
      <c r="N319" s="1"/>
    </row>
    <row r="320" spans="14:14" x14ac:dyDescent="0.2">
      <c r="N320" s="1"/>
    </row>
    <row r="321" spans="14:14" x14ac:dyDescent="0.2">
      <c r="N321" s="1"/>
    </row>
    <row r="322" spans="14:14" x14ac:dyDescent="0.2">
      <c r="N322" s="1"/>
    </row>
    <row r="323" spans="14:14" x14ac:dyDescent="0.2">
      <c r="N323" s="1"/>
    </row>
    <row r="324" spans="14:14" x14ac:dyDescent="0.2">
      <c r="N324" s="1"/>
    </row>
    <row r="325" spans="14:14" x14ac:dyDescent="0.2">
      <c r="N325" s="1"/>
    </row>
    <row r="326" spans="14:14" x14ac:dyDescent="0.2">
      <c r="N326" s="1"/>
    </row>
    <row r="327" spans="14:14" x14ac:dyDescent="0.2">
      <c r="N327" s="1"/>
    </row>
    <row r="328" spans="14:14" x14ac:dyDescent="0.2">
      <c r="N328" s="1"/>
    </row>
    <row r="329" spans="14:14" x14ac:dyDescent="0.2">
      <c r="N329" s="1"/>
    </row>
    <row r="330" spans="14:14" x14ac:dyDescent="0.2">
      <c r="N330" s="1"/>
    </row>
    <row r="331" spans="14:14" x14ac:dyDescent="0.2">
      <c r="N331" s="1"/>
    </row>
    <row r="332" spans="14:14" x14ac:dyDescent="0.2">
      <c r="N332" s="1"/>
    </row>
    <row r="333" spans="14:14" x14ac:dyDescent="0.2">
      <c r="N333" s="1"/>
    </row>
    <row r="334" spans="14:14" x14ac:dyDescent="0.2">
      <c r="N334" s="1"/>
    </row>
    <row r="335" spans="14:14" x14ac:dyDescent="0.2">
      <c r="N335" s="1"/>
    </row>
    <row r="336" spans="14:14" x14ac:dyDescent="0.2">
      <c r="N336" s="1"/>
    </row>
    <row r="337" spans="14:14" x14ac:dyDescent="0.2">
      <c r="N337" s="1"/>
    </row>
    <row r="338" spans="14:14" x14ac:dyDescent="0.2">
      <c r="N338" s="1"/>
    </row>
    <row r="339" spans="14:14" x14ac:dyDescent="0.2">
      <c r="N339" s="1"/>
    </row>
    <row r="340" spans="14:14" x14ac:dyDescent="0.2">
      <c r="N340" s="1"/>
    </row>
    <row r="341" spans="14:14" x14ac:dyDescent="0.2">
      <c r="N341" s="1"/>
    </row>
    <row r="342" spans="14:14" x14ac:dyDescent="0.2">
      <c r="N342" s="1"/>
    </row>
    <row r="343" spans="14:14" x14ac:dyDescent="0.2">
      <c r="N343" s="1"/>
    </row>
    <row r="344" spans="14:14" x14ac:dyDescent="0.2">
      <c r="N344" s="1"/>
    </row>
    <row r="345" spans="14:14" x14ac:dyDescent="0.2">
      <c r="N345" s="1"/>
    </row>
    <row r="346" spans="14:14" x14ac:dyDescent="0.2">
      <c r="N346" s="1"/>
    </row>
    <row r="347" spans="14:14" x14ac:dyDescent="0.2">
      <c r="N347" s="1"/>
    </row>
    <row r="348" spans="14:14" x14ac:dyDescent="0.2">
      <c r="N348" s="1"/>
    </row>
    <row r="349" spans="14:14" x14ac:dyDescent="0.2">
      <c r="N349" s="1"/>
    </row>
    <row r="350" spans="14:14" x14ac:dyDescent="0.2">
      <c r="N350" s="1"/>
    </row>
    <row r="351" spans="14:14" x14ac:dyDescent="0.2">
      <c r="N351" s="1"/>
    </row>
    <row r="352" spans="14:14" x14ac:dyDescent="0.2">
      <c r="N352" s="1"/>
    </row>
    <row r="353" spans="14:14" x14ac:dyDescent="0.2">
      <c r="N353" s="1"/>
    </row>
    <row r="354" spans="14:14" x14ac:dyDescent="0.2">
      <c r="N354" s="1"/>
    </row>
    <row r="355" spans="14:14" x14ac:dyDescent="0.2">
      <c r="N355" s="1"/>
    </row>
    <row r="356" spans="14:14" x14ac:dyDescent="0.2">
      <c r="N356" s="1"/>
    </row>
    <row r="357" spans="14:14" x14ac:dyDescent="0.2">
      <c r="N357" s="1"/>
    </row>
    <row r="358" spans="14:14" x14ac:dyDescent="0.2">
      <c r="N358" s="1"/>
    </row>
    <row r="359" spans="14:14" x14ac:dyDescent="0.2">
      <c r="N359" s="1"/>
    </row>
    <row r="360" spans="14:14" x14ac:dyDescent="0.2">
      <c r="N360" s="1"/>
    </row>
    <row r="361" spans="14:14" x14ac:dyDescent="0.2">
      <c r="N361" s="1"/>
    </row>
    <row r="362" spans="14:14" x14ac:dyDescent="0.2">
      <c r="N362" s="1"/>
    </row>
    <row r="363" spans="14:14" x14ac:dyDescent="0.2">
      <c r="N363" s="1"/>
    </row>
    <row r="364" spans="14:14" x14ac:dyDescent="0.2">
      <c r="N364" s="1"/>
    </row>
    <row r="365" spans="14:14" x14ac:dyDescent="0.2">
      <c r="N365" s="1"/>
    </row>
    <row r="366" spans="14:14" x14ac:dyDescent="0.2">
      <c r="N366" s="1"/>
    </row>
    <row r="367" spans="14:14" x14ac:dyDescent="0.2">
      <c r="N367" s="1"/>
    </row>
    <row r="368" spans="14:14" x14ac:dyDescent="0.2">
      <c r="N368" s="1"/>
    </row>
    <row r="369" spans="14:14" x14ac:dyDescent="0.2">
      <c r="N369" s="1"/>
    </row>
    <row r="370" spans="14:14" x14ac:dyDescent="0.2">
      <c r="N370" s="1"/>
    </row>
    <row r="371" spans="14:14" x14ac:dyDescent="0.2">
      <c r="N371" s="1"/>
    </row>
    <row r="372" spans="14:14" x14ac:dyDescent="0.2">
      <c r="N372" s="1"/>
    </row>
    <row r="373" spans="14:14" x14ac:dyDescent="0.2">
      <c r="N373" s="1"/>
    </row>
    <row r="374" spans="14:14" x14ac:dyDescent="0.2">
      <c r="N374" s="1"/>
    </row>
    <row r="375" spans="14:14" x14ac:dyDescent="0.2">
      <c r="N375" s="1"/>
    </row>
    <row r="376" spans="14:14" x14ac:dyDescent="0.2">
      <c r="N376" s="1"/>
    </row>
    <row r="377" spans="14:14" x14ac:dyDescent="0.2">
      <c r="N377" s="1"/>
    </row>
    <row r="378" spans="14:14" x14ac:dyDescent="0.2">
      <c r="N378" s="1"/>
    </row>
    <row r="379" spans="14:14" x14ac:dyDescent="0.2">
      <c r="N379" s="1"/>
    </row>
    <row r="380" spans="14:14" x14ac:dyDescent="0.2">
      <c r="N380" s="1"/>
    </row>
    <row r="381" spans="14:14" x14ac:dyDescent="0.2">
      <c r="N381" s="1"/>
    </row>
    <row r="382" spans="14:14" x14ac:dyDescent="0.2">
      <c r="N382" s="1"/>
    </row>
    <row r="383" spans="14:14" x14ac:dyDescent="0.2">
      <c r="N383" s="1"/>
    </row>
    <row r="384" spans="14:14" x14ac:dyDescent="0.2">
      <c r="N384" s="1"/>
    </row>
    <row r="385" spans="14:14" x14ac:dyDescent="0.2">
      <c r="N385" s="1"/>
    </row>
    <row r="386" spans="14:14" x14ac:dyDescent="0.2">
      <c r="N386" s="1"/>
    </row>
    <row r="387" spans="14:14" x14ac:dyDescent="0.2">
      <c r="N387" s="1"/>
    </row>
    <row r="388" spans="14:14" x14ac:dyDescent="0.2">
      <c r="N388" s="1"/>
    </row>
    <row r="389" spans="14:14" x14ac:dyDescent="0.2">
      <c r="N389" s="1"/>
    </row>
    <row r="390" spans="14:14" x14ac:dyDescent="0.2">
      <c r="N390" s="1"/>
    </row>
    <row r="391" spans="14:14" x14ac:dyDescent="0.2">
      <c r="N391" s="1"/>
    </row>
    <row r="392" spans="14:14" x14ac:dyDescent="0.2">
      <c r="N392" s="1"/>
    </row>
    <row r="393" spans="14:14" x14ac:dyDescent="0.2">
      <c r="N393" s="1"/>
    </row>
    <row r="394" spans="14:14" x14ac:dyDescent="0.2">
      <c r="N394" s="1"/>
    </row>
    <row r="395" spans="14:14" x14ac:dyDescent="0.2">
      <c r="N395" s="1"/>
    </row>
    <row r="396" spans="14:14" x14ac:dyDescent="0.2">
      <c r="N396" s="1"/>
    </row>
    <row r="397" spans="14:14" x14ac:dyDescent="0.2">
      <c r="N397" s="1"/>
    </row>
    <row r="398" spans="14:14" x14ac:dyDescent="0.2">
      <c r="N398" s="1"/>
    </row>
    <row r="399" spans="14:14" x14ac:dyDescent="0.2">
      <c r="N399" s="1"/>
    </row>
    <row r="400" spans="14:14" x14ac:dyDescent="0.2">
      <c r="N400" s="1"/>
    </row>
    <row r="401" spans="14:14" x14ac:dyDescent="0.2">
      <c r="N401" s="1"/>
    </row>
    <row r="402" spans="14:14" x14ac:dyDescent="0.2">
      <c r="N402" s="1"/>
    </row>
    <row r="403" spans="14:14" x14ac:dyDescent="0.2">
      <c r="N403" s="1"/>
    </row>
    <row r="404" spans="14:14" x14ac:dyDescent="0.2">
      <c r="N404" s="1"/>
    </row>
    <row r="405" spans="14:14" x14ac:dyDescent="0.2">
      <c r="N405" s="1"/>
    </row>
    <row r="406" spans="14:14" x14ac:dyDescent="0.2">
      <c r="N406" s="1"/>
    </row>
    <row r="407" spans="14:14" x14ac:dyDescent="0.2">
      <c r="N407" s="1"/>
    </row>
    <row r="408" spans="14:14" x14ac:dyDescent="0.2">
      <c r="N408" s="1"/>
    </row>
    <row r="409" spans="14:14" x14ac:dyDescent="0.2">
      <c r="N409" s="1"/>
    </row>
    <row r="410" spans="14:14" x14ac:dyDescent="0.2">
      <c r="N410" s="1"/>
    </row>
    <row r="411" spans="14:14" x14ac:dyDescent="0.2">
      <c r="N411" s="1"/>
    </row>
    <row r="412" spans="14:14" x14ac:dyDescent="0.2">
      <c r="N412" s="1"/>
    </row>
    <row r="413" spans="14:14" x14ac:dyDescent="0.2">
      <c r="N413" s="1"/>
    </row>
    <row r="414" spans="14:14" x14ac:dyDescent="0.2">
      <c r="N414" s="1"/>
    </row>
    <row r="415" spans="14:14" x14ac:dyDescent="0.2">
      <c r="N415" s="1"/>
    </row>
    <row r="416" spans="14:14" x14ac:dyDescent="0.2">
      <c r="N416" s="1"/>
    </row>
    <row r="417" spans="14:14" x14ac:dyDescent="0.2">
      <c r="N417" s="1"/>
    </row>
    <row r="418" spans="14:14" x14ac:dyDescent="0.2">
      <c r="N418" s="1"/>
    </row>
    <row r="419" spans="14:14" x14ac:dyDescent="0.2">
      <c r="N419" s="1"/>
    </row>
    <row r="420" spans="14:14" x14ac:dyDescent="0.2">
      <c r="N420" s="1"/>
    </row>
    <row r="421" spans="14:14" x14ac:dyDescent="0.2">
      <c r="N421" s="1"/>
    </row>
    <row r="422" spans="14:14" x14ac:dyDescent="0.2">
      <c r="N422" s="1"/>
    </row>
    <row r="423" spans="14:14" x14ac:dyDescent="0.2">
      <c r="N423" s="1"/>
    </row>
    <row r="424" spans="14:14" x14ac:dyDescent="0.2">
      <c r="N424" s="1"/>
    </row>
    <row r="425" spans="14:14" x14ac:dyDescent="0.2">
      <c r="N425" s="1"/>
    </row>
    <row r="426" spans="14:14" x14ac:dyDescent="0.2">
      <c r="N426" s="1"/>
    </row>
    <row r="427" spans="14:14" x14ac:dyDescent="0.2">
      <c r="N427" s="1"/>
    </row>
    <row r="428" spans="14:14" x14ac:dyDescent="0.2">
      <c r="N428" s="1"/>
    </row>
    <row r="429" spans="14:14" x14ac:dyDescent="0.2">
      <c r="N429" s="1"/>
    </row>
    <row r="430" spans="14:14" x14ac:dyDescent="0.2">
      <c r="N430" s="1"/>
    </row>
    <row r="431" spans="14:14" x14ac:dyDescent="0.2">
      <c r="N431" s="1"/>
    </row>
    <row r="432" spans="14:14" x14ac:dyDescent="0.2">
      <c r="N432" s="1"/>
    </row>
    <row r="433" spans="14:14" x14ac:dyDescent="0.2">
      <c r="N433" s="1"/>
    </row>
  </sheetData>
  <phoneticPr fontId="1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cplex</vt:lpstr>
      <vt:lpstr>cplex with grasp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</cp:lastModifiedBy>
  <dcterms:created xsi:type="dcterms:W3CDTF">2015-06-05T18:19:34Z</dcterms:created>
  <dcterms:modified xsi:type="dcterms:W3CDTF">2022-08-18T06:33:16Z</dcterms:modified>
</cp:coreProperties>
</file>