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数据更新品种" sheetId="1" r:id="rId1"/>
    <sheet name="所有品种" sheetId="4" r:id="rId2"/>
    <sheet name="Exchange" sheetId="2" r:id="rId3"/>
    <sheet name="ProductType" sheetId="3" r:id="rId4"/>
    <sheet name="备选列表1" sheetId="5" r:id="rId5"/>
  </sheets>
  <calcPr calcId="144525"/>
</workbook>
</file>

<file path=xl/calcChain.xml><?xml version="1.0" encoding="utf-8"?>
<calcChain xmlns="http://schemas.openxmlformats.org/spreadsheetml/2006/main">
  <c r="D24" i="5" l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<sst xmlns="http://schemas.openxmlformats.org/spreadsheetml/2006/main" count="1130" uniqueCount="334">
  <si>
    <t>Product</t>
    <phoneticPr fontId="7" type="noConversion"/>
  </si>
  <si>
    <t>ProductName</t>
    <phoneticPr fontId="7" type="noConversion"/>
  </si>
  <si>
    <t>Exchange</t>
    <phoneticPr fontId="7" type="noConversion"/>
  </si>
  <si>
    <t>ProductType</t>
    <phoneticPr fontId="7" type="noConversion"/>
  </si>
  <si>
    <t>GC</t>
    <phoneticPr fontId="7" type="noConversion"/>
  </si>
  <si>
    <t>HG</t>
    <phoneticPr fontId="7" type="noConversion"/>
  </si>
  <si>
    <t>SI</t>
    <phoneticPr fontId="7" type="noConversion"/>
  </si>
  <si>
    <t>CL</t>
    <phoneticPr fontId="7" type="noConversion"/>
  </si>
  <si>
    <t>XU</t>
  </si>
  <si>
    <t>OR</t>
  </si>
  <si>
    <t>RG</t>
  </si>
  <si>
    <t>CPO</t>
  </si>
  <si>
    <t>A50期货</t>
  </si>
  <si>
    <t>橡胶TS20</t>
  </si>
  <si>
    <t>橡胶RSS3</t>
  </si>
  <si>
    <t>棕榈油</t>
  </si>
  <si>
    <t>XIN9I</t>
  </si>
  <si>
    <t>A50指数</t>
  </si>
  <si>
    <t xml:space="preserve">S </t>
  </si>
  <si>
    <t>SM</t>
  </si>
  <si>
    <t>KW</t>
  </si>
  <si>
    <t xml:space="preserve">W </t>
  </si>
  <si>
    <t>RR</t>
  </si>
  <si>
    <t>DL</t>
  </si>
  <si>
    <t>玉米</t>
  </si>
  <si>
    <t>大豆</t>
  </si>
  <si>
    <t>豆粕</t>
  </si>
  <si>
    <t>豆油</t>
  </si>
  <si>
    <t>硬质冬小麦</t>
  </si>
  <si>
    <t>2号小麦</t>
  </si>
  <si>
    <t>稻谷</t>
  </si>
  <si>
    <t>乙醇</t>
  </si>
  <si>
    <t xml:space="preserve">C </t>
    <phoneticPr fontId="7" type="noConversion"/>
  </si>
  <si>
    <t>美黄金</t>
    <phoneticPr fontId="7" type="noConversion"/>
  </si>
  <si>
    <t>美铜</t>
    <phoneticPr fontId="7" type="noConversion"/>
  </si>
  <si>
    <t>美白银</t>
    <phoneticPr fontId="7" type="noConversion"/>
  </si>
  <si>
    <t>美原油</t>
    <phoneticPr fontId="7" type="noConversion"/>
  </si>
  <si>
    <t>CM</t>
    <phoneticPr fontId="7" type="noConversion"/>
  </si>
  <si>
    <t>NM</t>
    <phoneticPr fontId="7" type="noConversion"/>
  </si>
  <si>
    <t>SG</t>
    <phoneticPr fontId="7" type="noConversion"/>
  </si>
  <si>
    <t>FT</t>
    <phoneticPr fontId="7" type="noConversion"/>
  </si>
  <si>
    <t>ExchangeName</t>
    <phoneticPr fontId="7" type="noConversion"/>
  </si>
  <si>
    <t>COMEX</t>
    <phoneticPr fontId="7" type="noConversion"/>
  </si>
  <si>
    <t>NYMEX</t>
    <phoneticPr fontId="7" type="noConversion"/>
  </si>
  <si>
    <t>SGX</t>
    <phoneticPr fontId="7" type="noConversion"/>
  </si>
  <si>
    <t>FTSE</t>
    <phoneticPr fontId="7" type="noConversion"/>
  </si>
  <si>
    <t>CB</t>
  </si>
  <si>
    <t>CB</t>
    <phoneticPr fontId="7" type="noConversion"/>
  </si>
  <si>
    <t>CBT</t>
    <phoneticPr fontId="7" type="noConversion"/>
  </si>
  <si>
    <t>布油</t>
    <phoneticPr fontId="7" type="noConversion"/>
  </si>
  <si>
    <t>11号糖</t>
    <phoneticPr fontId="7" type="noConversion"/>
  </si>
  <si>
    <t>IC</t>
    <phoneticPr fontId="7" type="noConversion"/>
  </si>
  <si>
    <t>ICE</t>
    <phoneticPr fontId="7" type="noConversion"/>
  </si>
  <si>
    <t>BM</t>
    <phoneticPr fontId="7" type="noConversion"/>
  </si>
  <si>
    <t>马来棕榈油</t>
    <phoneticPr fontId="7" type="noConversion"/>
  </si>
  <si>
    <t>Bursa Malaysia</t>
    <phoneticPr fontId="7" type="noConversion"/>
  </si>
  <si>
    <t>FX</t>
    <phoneticPr fontId="7" type="noConversion"/>
  </si>
  <si>
    <t>EURUSD</t>
    <phoneticPr fontId="7" type="noConversion"/>
  </si>
  <si>
    <t>在岸人民币兑美元</t>
    <phoneticPr fontId="7" type="noConversion"/>
  </si>
  <si>
    <t>离岸人民币兑美元</t>
    <phoneticPr fontId="7" type="noConversion"/>
  </si>
  <si>
    <t>美元兑欧元</t>
    <phoneticPr fontId="7" type="noConversion"/>
  </si>
  <si>
    <t>日元兑美元</t>
    <phoneticPr fontId="7" type="noConversion"/>
  </si>
  <si>
    <t>CU</t>
  </si>
  <si>
    <t>SAI</t>
  </si>
  <si>
    <t>AUA</t>
  </si>
  <si>
    <t>RBT</t>
  </si>
  <si>
    <t>XII</t>
  </si>
  <si>
    <t>BIT</t>
  </si>
  <si>
    <t>RT</t>
  </si>
  <si>
    <t>ZNA</t>
  </si>
  <si>
    <t>AA</t>
  </si>
  <si>
    <t>ROC</t>
  </si>
  <si>
    <t>XOO</t>
  </si>
  <si>
    <t>FO</t>
  </si>
  <si>
    <t>WRT</t>
  </si>
  <si>
    <t>SQ</t>
    <phoneticPr fontId="7" type="noConversion"/>
  </si>
  <si>
    <t>SHFE</t>
    <phoneticPr fontId="7" type="noConversion"/>
  </si>
  <si>
    <t>PYL</t>
  </si>
  <si>
    <t>POL</t>
  </si>
  <si>
    <t>DCS</t>
  </si>
  <si>
    <t>AE</t>
  </si>
  <si>
    <t>IOE</t>
  </si>
  <si>
    <t>PAL</t>
  </si>
  <si>
    <t>AC</t>
  </si>
  <si>
    <t>SH</t>
  </si>
  <si>
    <t>DCE</t>
  </si>
  <si>
    <t>CKC</t>
  </si>
  <si>
    <t>AK</t>
  </si>
  <si>
    <t>PVC</t>
  </si>
  <si>
    <t>KEE</t>
  </si>
  <si>
    <t>FRE</t>
  </si>
  <si>
    <t>BP</t>
  </si>
  <si>
    <t>BLC</t>
  </si>
  <si>
    <t>聚丙烯</t>
  </si>
  <si>
    <t>聚乙烯（塑料）</t>
  </si>
  <si>
    <t>玉米淀粉</t>
  </si>
  <si>
    <t>铁矿石</t>
  </si>
  <si>
    <t>鸡蛋</t>
  </si>
  <si>
    <t>焦煤</t>
  </si>
  <si>
    <t>1号大豆</t>
  </si>
  <si>
    <t>聚氯乙烯</t>
  </si>
  <si>
    <t>焦炭</t>
  </si>
  <si>
    <t>纤维板</t>
  </si>
  <si>
    <t>2号大豆</t>
  </si>
  <si>
    <t>胶合板</t>
  </si>
  <si>
    <t>DL</t>
    <phoneticPr fontId="7" type="noConversion"/>
  </si>
  <si>
    <t>DCE</t>
    <phoneticPr fontId="7" type="noConversion"/>
  </si>
  <si>
    <t>ZME</t>
  </si>
  <si>
    <t>ZRR</t>
  </si>
  <si>
    <t>PT</t>
  </si>
  <si>
    <t>TRC</t>
  </si>
  <si>
    <t>FGL</t>
  </si>
  <si>
    <t>ZRO</t>
  </si>
  <si>
    <t>VV</t>
  </si>
  <si>
    <t>VN</t>
  </si>
  <si>
    <t>IMR</t>
  </si>
  <si>
    <t>IRE</t>
  </si>
  <si>
    <t>ZRC</t>
  </si>
  <si>
    <t>IRI</t>
  </si>
  <si>
    <t>IRL</t>
  </si>
  <si>
    <t>VOO</t>
  </si>
  <si>
    <t>ZVB</t>
  </si>
  <si>
    <t>甲醇</t>
  </si>
  <si>
    <t>白糖</t>
  </si>
  <si>
    <t>菜籽油</t>
  </si>
  <si>
    <t>对苯二甲酸</t>
  </si>
  <si>
    <t>动力煤</t>
  </si>
  <si>
    <t>玻璃</t>
  </si>
  <si>
    <t>棉花</t>
  </si>
  <si>
    <t>强麦</t>
  </si>
  <si>
    <t>锰硅</t>
  </si>
  <si>
    <t>硅铁</t>
  </si>
  <si>
    <t>菜籽</t>
  </si>
  <si>
    <t>早籼稻</t>
  </si>
  <si>
    <t>晚籼稻</t>
  </si>
  <si>
    <t>普麦</t>
  </si>
  <si>
    <t>粳稻</t>
  </si>
  <si>
    <t>ZZ</t>
    <phoneticPr fontId="7" type="noConversion"/>
  </si>
  <si>
    <t>CZCE</t>
    <phoneticPr fontId="7" type="noConversion"/>
  </si>
  <si>
    <t>IFB</t>
  </si>
  <si>
    <t>FFD</t>
  </si>
  <si>
    <t>FFB</t>
  </si>
  <si>
    <t>沪深300</t>
  </si>
  <si>
    <t>中证500</t>
  </si>
  <si>
    <t>上证50</t>
  </si>
  <si>
    <t>SF</t>
    <phoneticPr fontId="7" type="noConversion"/>
  </si>
  <si>
    <t>SH000905</t>
  </si>
  <si>
    <t>SSE50</t>
  </si>
  <si>
    <t>SHCOMP</t>
  </si>
  <si>
    <t>沪深300指数</t>
  </si>
  <si>
    <t>中证500指数</t>
  </si>
  <si>
    <t>上证50指数</t>
  </si>
  <si>
    <t>上证综指</t>
  </si>
  <si>
    <t>SH</t>
    <phoneticPr fontId="7" type="noConversion"/>
  </si>
  <si>
    <t>上交所</t>
    <phoneticPr fontId="7" type="noConversion"/>
  </si>
  <si>
    <t>SI100</t>
  </si>
  <si>
    <t>SZCOMP</t>
  </si>
  <si>
    <t>SICOM</t>
  </si>
  <si>
    <t>深100指数</t>
  </si>
  <si>
    <t>深证综指</t>
  </si>
  <si>
    <t>深证成指</t>
  </si>
  <si>
    <t>SZ</t>
    <phoneticPr fontId="7" type="noConversion"/>
  </si>
  <si>
    <t>深交所</t>
    <phoneticPr fontId="7" type="noConversion"/>
  </si>
  <si>
    <t>FUT</t>
    <phoneticPr fontId="7" type="noConversion"/>
  </si>
  <si>
    <t>INDEX</t>
    <phoneticPr fontId="7" type="noConversion"/>
  </si>
  <si>
    <t>CURNCY</t>
    <phoneticPr fontId="7" type="noConversion"/>
  </si>
  <si>
    <t>Exchange</t>
    <phoneticPr fontId="7" type="noConversion"/>
  </si>
  <si>
    <t>NY</t>
    <phoneticPr fontId="7" type="noConversion"/>
  </si>
  <si>
    <t>NYExcange</t>
    <phoneticPr fontId="7" type="noConversion"/>
  </si>
  <si>
    <t>ND</t>
    <phoneticPr fontId="7" type="noConversion"/>
  </si>
  <si>
    <t>NasDaq</t>
    <phoneticPr fontId="7" type="noConversion"/>
  </si>
  <si>
    <t>CT</t>
    <phoneticPr fontId="7" type="noConversion"/>
  </si>
  <si>
    <t>CBOT</t>
    <phoneticPr fontId="7" type="noConversion"/>
  </si>
  <si>
    <t>CME</t>
    <phoneticPr fontId="7" type="noConversion"/>
  </si>
  <si>
    <t>LM</t>
    <phoneticPr fontId="7" type="noConversion"/>
  </si>
  <si>
    <t>LME</t>
    <phoneticPr fontId="7" type="noConversion"/>
  </si>
  <si>
    <t>中金所</t>
    <phoneticPr fontId="7" type="noConversion"/>
  </si>
  <si>
    <t>FUT</t>
    <phoneticPr fontId="7" type="noConversion"/>
  </si>
  <si>
    <t>INDEX</t>
    <phoneticPr fontId="7" type="noConversion"/>
  </si>
  <si>
    <t>商品期货</t>
    <phoneticPr fontId="7" type="noConversion"/>
  </si>
  <si>
    <t>指数期货</t>
    <phoneticPr fontId="7" type="noConversion"/>
  </si>
  <si>
    <t>指数期货</t>
    <phoneticPr fontId="7" type="noConversion"/>
  </si>
  <si>
    <t>STK</t>
    <phoneticPr fontId="7" type="noConversion"/>
  </si>
  <si>
    <t>股票</t>
    <phoneticPr fontId="7" type="noConversion"/>
  </si>
  <si>
    <t>自主编码</t>
    <phoneticPr fontId="7" type="noConversion"/>
  </si>
  <si>
    <t>Bloomberg代码</t>
    <phoneticPr fontId="7" type="noConversion"/>
  </si>
  <si>
    <t>INDEX</t>
    <phoneticPr fontId="7" type="noConversion"/>
  </si>
  <si>
    <t>EQUITY</t>
    <phoneticPr fontId="7" type="noConversion"/>
  </si>
  <si>
    <t>COMDTY</t>
    <phoneticPr fontId="7" type="noConversion"/>
  </si>
  <si>
    <t>FUT 1</t>
    <phoneticPr fontId="7" type="noConversion"/>
  </si>
  <si>
    <t>1 COMDTY</t>
    <phoneticPr fontId="7" type="noConversion"/>
  </si>
  <si>
    <t>FUT 2</t>
    <phoneticPr fontId="7" type="noConversion"/>
  </si>
  <si>
    <t>2 COMDTY</t>
    <phoneticPr fontId="7" type="noConversion"/>
  </si>
  <si>
    <t>商品期货第2个合约</t>
    <phoneticPr fontId="7" type="noConversion"/>
  </si>
  <si>
    <t>商品期货第1个合约</t>
    <phoneticPr fontId="7" type="noConversion"/>
  </si>
  <si>
    <t>INDEXFUT</t>
    <phoneticPr fontId="7" type="noConversion"/>
  </si>
  <si>
    <t>指数期货第1个合约</t>
    <phoneticPr fontId="7" type="noConversion"/>
  </si>
  <si>
    <t>指数期货第2个合约</t>
  </si>
  <si>
    <t>1 INDEX</t>
    <phoneticPr fontId="7" type="noConversion"/>
  </si>
  <si>
    <t>2 INDEX</t>
    <phoneticPr fontId="7" type="noConversion"/>
  </si>
  <si>
    <t>INDEXFUT 1</t>
    <phoneticPr fontId="7" type="noConversion"/>
  </si>
  <si>
    <t>INDEXFUT 2</t>
    <phoneticPr fontId="7" type="noConversion"/>
  </si>
  <si>
    <t>FUT A</t>
    <phoneticPr fontId="7" type="noConversion"/>
  </si>
  <si>
    <t>A COMDTY</t>
    <phoneticPr fontId="7" type="noConversion"/>
  </si>
  <si>
    <t>商品期货活跃合约</t>
    <phoneticPr fontId="7" type="noConversion"/>
  </si>
  <si>
    <t>INDEXFUT A</t>
    <phoneticPr fontId="7" type="noConversion"/>
  </si>
  <si>
    <t>A INDEX</t>
    <phoneticPr fontId="7" type="noConversion"/>
  </si>
  <si>
    <t>指数期货活跃合约</t>
    <phoneticPr fontId="7" type="noConversion"/>
  </si>
  <si>
    <t>释义</t>
    <phoneticPr fontId="7" type="noConversion"/>
  </si>
  <si>
    <t>备注</t>
    <phoneticPr fontId="7" type="noConversion"/>
  </si>
  <si>
    <t>只能提取当前活跃合约的数据，历史的不可提取</t>
    <phoneticPr fontId="7" type="noConversion"/>
  </si>
  <si>
    <t>FUT</t>
  </si>
  <si>
    <t>INDEX</t>
  </si>
  <si>
    <t>INDEXFUT</t>
  </si>
  <si>
    <t>林吉特兑人民币</t>
    <phoneticPr fontId="7" type="noConversion"/>
  </si>
  <si>
    <t>GC</t>
  </si>
  <si>
    <t>美黄金</t>
  </si>
  <si>
    <t>CM</t>
  </si>
  <si>
    <t>HG</t>
  </si>
  <si>
    <t>美铜</t>
  </si>
  <si>
    <t>SI</t>
  </si>
  <si>
    <t>美白银</t>
  </si>
  <si>
    <t>LEL</t>
  </si>
  <si>
    <t>美铅</t>
  </si>
  <si>
    <t>ALE</t>
  </si>
  <si>
    <t>美铝</t>
  </si>
  <si>
    <t>CL</t>
  </si>
  <si>
    <t>美原油</t>
  </si>
  <si>
    <t>NM</t>
  </si>
  <si>
    <t>NG</t>
  </si>
  <si>
    <t>美天然气</t>
  </si>
  <si>
    <t>XB</t>
  </si>
  <si>
    <t>美汽油</t>
  </si>
  <si>
    <t>PLA</t>
  </si>
  <si>
    <t>美铂金</t>
  </si>
  <si>
    <t>PA</t>
  </si>
  <si>
    <t>美钯金</t>
  </si>
  <si>
    <t>SG</t>
  </si>
  <si>
    <t>FT</t>
  </si>
  <si>
    <t xml:space="preserve">C </t>
  </si>
  <si>
    <t>CO</t>
  </si>
  <si>
    <t>布油</t>
  </si>
  <si>
    <t>IC</t>
  </si>
  <si>
    <t>SB</t>
  </si>
  <si>
    <t>11号糖</t>
  </si>
  <si>
    <t>BM</t>
  </si>
  <si>
    <t>马来棕榈油</t>
  </si>
  <si>
    <t>USDCNH</t>
  </si>
  <si>
    <t>在岸人民币兑美元</t>
  </si>
  <si>
    <t>FX</t>
  </si>
  <si>
    <t>CURNCY</t>
  </si>
  <si>
    <t>USDCNY</t>
  </si>
  <si>
    <t>离岸人民币兑美元</t>
  </si>
  <si>
    <t>EURUSD</t>
  </si>
  <si>
    <t>美元兑欧元</t>
  </si>
  <si>
    <t>USDJPY</t>
  </si>
  <si>
    <t>日元兑美元</t>
  </si>
  <si>
    <t>沪铜</t>
  </si>
  <si>
    <t>SQ</t>
  </si>
  <si>
    <t>沪银</t>
  </si>
  <si>
    <t>沪金</t>
  </si>
  <si>
    <t>沪螺纹钢</t>
  </si>
  <si>
    <t>沪镍</t>
  </si>
  <si>
    <t>沪沥青</t>
  </si>
  <si>
    <t>沪胶</t>
  </si>
  <si>
    <t>沪锌</t>
  </si>
  <si>
    <t>沪铝</t>
  </si>
  <si>
    <t>热轧卷板</t>
  </si>
  <si>
    <t>沪锡</t>
  </si>
  <si>
    <t>PBL</t>
  </si>
  <si>
    <t>沪铅</t>
  </si>
  <si>
    <t>沪燃油</t>
  </si>
  <si>
    <t>沪线材</t>
  </si>
  <si>
    <t>ZZ</t>
  </si>
  <si>
    <t>SF</t>
  </si>
  <si>
    <t>SHSN300</t>
  </si>
  <si>
    <t>SZ</t>
  </si>
  <si>
    <t>Product</t>
  </si>
  <si>
    <t>ProductName</t>
  </si>
  <si>
    <t>Exchange</t>
  </si>
  <si>
    <t>ExchangeName</t>
  </si>
  <si>
    <t>ProductType</t>
  </si>
  <si>
    <t>Country</t>
    <phoneticPr fontId="7" type="noConversion"/>
  </si>
  <si>
    <t>ASHR</t>
    <phoneticPr fontId="7" type="noConversion"/>
  </si>
  <si>
    <t>德银嘉实沪深300ETF</t>
    <phoneticPr fontId="7" type="noConversion"/>
  </si>
  <si>
    <t>ASHS</t>
    <phoneticPr fontId="7" type="noConversion"/>
  </si>
  <si>
    <t>US</t>
    <phoneticPr fontId="7" type="noConversion"/>
  </si>
  <si>
    <t>BO</t>
    <phoneticPr fontId="7" type="noConversion"/>
  </si>
  <si>
    <t>CO</t>
    <phoneticPr fontId="7" type="noConversion"/>
  </si>
  <si>
    <t>SB</t>
    <phoneticPr fontId="7" type="noConversion"/>
  </si>
  <si>
    <t>USDCNH</t>
    <phoneticPr fontId="7" type="noConversion"/>
  </si>
  <si>
    <t>USDCNY</t>
    <phoneticPr fontId="7" type="noConversion"/>
  </si>
  <si>
    <t>USDJPY</t>
    <phoneticPr fontId="7" type="noConversion"/>
  </si>
  <si>
    <t>CNYMYR</t>
    <phoneticPr fontId="7" type="noConversion"/>
  </si>
  <si>
    <t>Country</t>
  </si>
  <si>
    <t>COMEX</t>
  </si>
  <si>
    <t>NYMEX</t>
  </si>
  <si>
    <t>SGX</t>
  </si>
  <si>
    <t>FTSE</t>
  </si>
  <si>
    <t>CBT</t>
  </si>
  <si>
    <t>BO</t>
  </si>
  <si>
    <t>ICE</t>
  </si>
  <si>
    <t>KO</t>
  </si>
  <si>
    <t>Bursa Malaysia</t>
  </si>
  <si>
    <t>SHFE</t>
  </si>
  <si>
    <t>CZCE</t>
  </si>
  <si>
    <t>中金所</t>
  </si>
  <si>
    <t>上交所</t>
  </si>
  <si>
    <t>深交所</t>
  </si>
  <si>
    <t>ASHR</t>
  </si>
  <si>
    <t>德银嘉实沪深300ETF</t>
  </si>
  <si>
    <t>NY</t>
  </si>
  <si>
    <t>NYExcange</t>
  </si>
  <si>
    <t>US</t>
  </si>
  <si>
    <t>ASHS</t>
  </si>
  <si>
    <t>XOP</t>
  </si>
  <si>
    <t>标普石油勘探ETF</t>
  </si>
  <si>
    <t>SPSIOPTR</t>
  </si>
  <si>
    <t>标普石油勘探指数</t>
  </si>
  <si>
    <t>SP</t>
  </si>
  <si>
    <t>S&amp;P</t>
  </si>
  <si>
    <t>162411</t>
  </si>
  <si>
    <t>华宝油气</t>
  </si>
  <si>
    <t>CH</t>
  </si>
  <si>
    <t>STK</t>
  </si>
  <si>
    <t>FUT</t>
    <phoneticPr fontId="7" type="noConversion"/>
  </si>
  <si>
    <t>恒生国企</t>
    <phoneticPr fontId="7" type="noConversion"/>
  </si>
  <si>
    <t>HK</t>
    <phoneticPr fontId="7" type="noConversion"/>
  </si>
  <si>
    <t>HKEX</t>
    <phoneticPr fontId="7" type="noConversion"/>
  </si>
  <si>
    <t>INDEXFUT</t>
    <phoneticPr fontId="7" type="noConversion"/>
  </si>
  <si>
    <t>HI</t>
    <phoneticPr fontId="7" type="noConversion"/>
  </si>
  <si>
    <t>恒生指数</t>
    <phoneticPr fontId="7" type="noConversion"/>
  </si>
  <si>
    <t>HC</t>
    <phoneticPr fontId="7" type="noConversion"/>
  </si>
  <si>
    <t>FUT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</si>
</sst>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/>
    <xf numFmtId="0" fontId="6" fillId="0" borderId="0" xfId="1">
      <alignment vertical="center"/>
    </xf>
    <xf numFmtId="0" fontId="6" fillId="0" borderId="0" xfId="1">
      <alignment vertical="center"/>
    </xf>
    <xf numFmtId="0" fontId="6" fillId="0" borderId="0" xfId="1">
      <alignment vertical="center"/>
    </xf>
    <xf numFmtId="0" fontId="6" fillId="0" borderId="0" xfId="1">
      <alignment vertical="center"/>
    </xf>
    <xf numFmtId="0" fontId="6" fillId="0" borderId="0" xfId="1">
      <alignment vertical="center"/>
    </xf>
    <xf numFmtId="0" fontId="0" fillId="0" borderId="0" xfId="0"/>
    <xf numFmtId="0" fontId="5" fillId="0" borderId="0" xfId="2">
      <alignment vertical="center"/>
    </xf>
    <xf numFmtId="0" fontId="5" fillId="0" borderId="0" xfId="2" applyFill="1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 applyFill="1">
      <alignment vertical="center"/>
    </xf>
    <xf numFmtId="0" fontId="2" fillId="0" borderId="0" xfId="2" applyFont="1" applyFill="1">
      <alignment vertical="center"/>
    </xf>
    <xf numFmtId="0" fontId="0" fillId="0" borderId="0" xfId="0" quotePrefix="1"/>
    <xf numFmtId="0" fontId="1" fillId="0" borderId="0" xfId="2" applyFont="1" applyFill="1">
      <alignment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topLeftCell="A82" workbookViewId="0">
      <selection activeCell="G94" sqref="G94"/>
    </sheetView>
  </sheetViews>
  <sheetFormatPr defaultRowHeight="13.5" x14ac:dyDescent="0.15"/>
  <cols>
    <col min="1" max="1" width="16.125" bestFit="1" customWidth="1"/>
    <col min="2" max="2" width="17.25" bestFit="1" customWidth="1"/>
  </cols>
  <sheetData>
    <row r="1" spans="1:22" x14ac:dyDescent="0.15">
      <c r="A1" s="6" t="s">
        <v>277</v>
      </c>
      <c r="B1" s="6" t="s">
        <v>278</v>
      </c>
      <c r="C1" s="6" t="s">
        <v>279</v>
      </c>
      <c r="D1" s="6" t="s">
        <v>280</v>
      </c>
      <c r="E1" s="6" t="s">
        <v>281</v>
      </c>
      <c r="F1" s="6" t="s">
        <v>294</v>
      </c>
    </row>
    <row r="2" spans="1:22" x14ac:dyDescent="0.15">
      <c r="A2" s="6" t="s">
        <v>215</v>
      </c>
      <c r="B2" s="6" t="s">
        <v>216</v>
      </c>
      <c r="C2" s="6" t="s">
        <v>217</v>
      </c>
      <c r="D2" s="6" t="s">
        <v>295</v>
      </c>
      <c r="E2" s="6" t="s">
        <v>211</v>
      </c>
      <c r="F2" s="6"/>
      <c r="H2" s="1"/>
      <c r="I2" s="1"/>
      <c r="J2" s="1"/>
      <c r="K2" s="1"/>
      <c r="L2" s="1"/>
    </row>
    <row r="3" spans="1:22" x14ac:dyDescent="0.15">
      <c r="A3" s="6" t="s">
        <v>218</v>
      </c>
      <c r="B3" s="6" t="s">
        <v>219</v>
      </c>
      <c r="C3" s="6" t="s">
        <v>217</v>
      </c>
      <c r="D3" s="6" t="s">
        <v>295</v>
      </c>
      <c r="E3" s="6" t="s">
        <v>211</v>
      </c>
      <c r="F3" s="6"/>
    </row>
    <row r="4" spans="1:22" x14ac:dyDescent="0.15">
      <c r="A4" s="6" t="s">
        <v>220</v>
      </c>
      <c r="B4" s="6" t="s">
        <v>221</v>
      </c>
      <c r="C4" s="6" t="s">
        <v>217</v>
      </c>
      <c r="D4" s="6" t="s">
        <v>295</v>
      </c>
      <c r="E4" s="6" t="s">
        <v>211</v>
      </c>
      <c r="F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6" t="s">
        <v>222</v>
      </c>
      <c r="B5" s="6" t="s">
        <v>223</v>
      </c>
      <c r="C5" s="6" t="s">
        <v>217</v>
      </c>
      <c r="D5" s="6" t="s">
        <v>295</v>
      </c>
      <c r="E5" s="6" t="s">
        <v>211</v>
      </c>
      <c r="F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15">
      <c r="A6" s="6" t="s">
        <v>224</v>
      </c>
      <c r="B6" s="6" t="s">
        <v>225</v>
      </c>
      <c r="C6" s="6" t="s">
        <v>217</v>
      </c>
      <c r="D6" s="6" t="s">
        <v>295</v>
      </c>
      <c r="E6" s="6" t="s">
        <v>211</v>
      </c>
      <c r="F6" s="6"/>
    </row>
    <row r="7" spans="1:22" x14ac:dyDescent="0.15">
      <c r="A7" s="6" t="s">
        <v>226</v>
      </c>
      <c r="B7" s="7" t="s">
        <v>227</v>
      </c>
      <c r="C7" s="6" t="s">
        <v>228</v>
      </c>
      <c r="D7" s="6" t="s">
        <v>296</v>
      </c>
      <c r="E7" s="6" t="s">
        <v>211</v>
      </c>
      <c r="F7" s="6"/>
    </row>
    <row r="8" spans="1:22" x14ac:dyDescent="0.15">
      <c r="A8" s="6" t="s">
        <v>229</v>
      </c>
      <c r="B8" s="7" t="s">
        <v>230</v>
      </c>
      <c r="C8" s="6" t="s">
        <v>228</v>
      </c>
      <c r="D8" s="6" t="s">
        <v>296</v>
      </c>
      <c r="E8" s="6" t="s">
        <v>211</v>
      </c>
      <c r="F8" s="6"/>
    </row>
    <row r="9" spans="1:22" x14ac:dyDescent="0.15">
      <c r="A9" s="6" t="s">
        <v>231</v>
      </c>
      <c r="B9" s="7" t="s">
        <v>232</v>
      </c>
      <c r="C9" s="6" t="s">
        <v>228</v>
      </c>
      <c r="D9" s="6" t="s">
        <v>296</v>
      </c>
      <c r="E9" s="6" t="s">
        <v>211</v>
      </c>
      <c r="F9" s="6"/>
    </row>
    <row r="10" spans="1:22" x14ac:dyDescent="0.15">
      <c r="A10" s="6" t="s">
        <v>233</v>
      </c>
      <c r="B10" s="7" t="s">
        <v>234</v>
      </c>
      <c r="C10" s="6" t="s">
        <v>228</v>
      </c>
      <c r="D10" s="6" t="s">
        <v>296</v>
      </c>
      <c r="E10" s="6" t="s">
        <v>211</v>
      </c>
      <c r="F10" s="6"/>
    </row>
    <row r="11" spans="1:22" x14ac:dyDescent="0.15">
      <c r="A11" s="6" t="s">
        <v>235</v>
      </c>
      <c r="B11" s="7" t="s">
        <v>236</v>
      </c>
      <c r="C11" s="6" t="s">
        <v>228</v>
      </c>
      <c r="D11" s="6" t="s">
        <v>296</v>
      </c>
      <c r="E11" s="6" t="s">
        <v>211</v>
      </c>
      <c r="F11" s="6"/>
    </row>
    <row r="12" spans="1:22" x14ac:dyDescent="0.15">
      <c r="A12" s="7" t="s">
        <v>8</v>
      </c>
      <c r="B12" s="7" t="s">
        <v>12</v>
      </c>
      <c r="C12" s="6" t="s">
        <v>237</v>
      </c>
      <c r="D12" s="6" t="s">
        <v>297</v>
      </c>
      <c r="E12" s="6" t="s">
        <v>213</v>
      </c>
      <c r="F12" s="6"/>
    </row>
    <row r="13" spans="1:22" x14ac:dyDescent="0.15">
      <c r="A13" s="7" t="s">
        <v>9</v>
      </c>
      <c r="B13" s="7" t="s">
        <v>13</v>
      </c>
      <c r="C13" s="6" t="s">
        <v>237</v>
      </c>
      <c r="D13" s="6" t="s">
        <v>297</v>
      </c>
      <c r="E13" s="6" t="s">
        <v>211</v>
      </c>
      <c r="F13" s="6"/>
    </row>
    <row r="14" spans="1:22" x14ac:dyDescent="0.15">
      <c r="A14" s="7" t="s">
        <v>10</v>
      </c>
      <c r="B14" s="7" t="s">
        <v>14</v>
      </c>
      <c r="C14" s="6" t="s">
        <v>237</v>
      </c>
      <c r="D14" s="6" t="s">
        <v>297</v>
      </c>
      <c r="E14" s="6" t="s">
        <v>211</v>
      </c>
      <c r="F14" s="6"/>
    </row>
    <row r="15" spans="1:22" x14ac:dyDescent="0.15">
      <c r="A15" s="7" t="s">
        <v>11</v>
      </c>
      <c r="B15" s="7" t="s">
        <v>15</v>
      </c>
      <c r="C15" s="6" t="s">
        <v>237</v>
      </c>
      <c r="D15" s="6" t="s">
        <v>297</v>
      </c>
      <c r="E15" s="6" t="s">
        <v>211</v>
      </c>
      <c r="F15" s="6"/>
    </row>
    <row r="16" spans="1:22" x14ac:dyDescent="0.15">
      <c r="A16" s="7" t="s">
        <v>16</v>
      </c>
      <c r="B16" s="7" t="s">
        <v>17</v>
      </c>
      <c r="C16" s="6" t="s">
        <v>238</v>
      </c>
      <c r="D16" s="6" t="s">
        <v>298</v>
      </c>
      <c r="E16" s="6" t="s">
        <v>212</v>
      </c>
      <c r="F16" s="6"/>
    </row>
    <row r="17" spans="1:23" x14ac:dyDescent="0.15">
      <c r="A17" s="7" t="s">
        <v>239</v>
      </c>
      <c r="B17" s="7" t="s">
        <v>24</v>
      </c>
      <c r="C17" s="6" t="s">
        <v>46</v>
      </c>
      <c r="D17" s="6" t="s">
        <v>299</v>
      </c>
      <c r="E17" s="6" t="s">
        <v>211</v>
      </c>
      <c r="F17" s="6"/>
    </row>
    <row r="18" spans="1:23" x14ac:dyDescent="0.15">
      <c r="A18" s="7" t="s">
        <v>18</v>
      </c>
      <c r="B18" s="7" t="s">
        <v>25</v>
      </c>
      <c r="C18" s="6" t="s">
        <v>46</v>
      </c>
      <c r="D18" s="6" t="s">
        <v>299</v>
      </c>
      <c r="E18" s="6" t="s">
        <v>163</v>
      </c>
      <c r="F18" s="6"/>
    </row>
    <row r="19" spans="1:23" x14ac:dyDescent="0.15">
      <c r="A19" s="7" t="s">
        <v>19</v>
      </c>
      <c r="B19" s="7" t="s">
        <v>26</v>
      </c>
      <c r="C19" s="6" t="s">
        <v>46</v>
      </c>
      <c r="D19" s="6" t="s">
        <v>299</v>
      </c>
      <c r="E19" s="6" t="s">
        <v>211</v>
      </c>
      <c r="F19" s="6"/>
    </row>
    <row r="20" spans="1:23" x14ac:dyDescent="0.15">
      <c r="A20" s="10" t="s">
        <v>300</v>
      </c>
      <c r="B20" s="7" t="s">
        <v>27</v>
      </c>
      <c r="C20" s="6" t="s">
        <v>46</v>
      </c>
      <c r="D20" s="6" t="s">
        <v>299</v>
      </c>
      <c r="E20" s="6" t="s">
        <v>163</v>
      </c>
      <c r="F20" s="6"/>
    </row>
    <row r="21" spans="1:23" x14ac:dyDescent="0.15">
      <c r="A21" s="7" t="s">
        <v>20</v>
      </c>
      <c r="B21" s="7" t="s">
        <v>28</v>
      </c>
      <c r="C21" s="6" t="s">
        <v>46</v>
      </c>
      <c r="D21" s="6" t="s">
        <v>299</v>
      </c>
      <c r="E21" s="6" t="s">
        <v>211</v>
      </c>
      <c r="F21" s="6"/>
    </row>
    <row r="22" spans="1:23" x14ac:dyDescent="0.15">
      <c r="A22" s="7" t="s">
        <v>21</v>
      </c>
      <c r="B22" s="7" t="s">
        <v>29</v>
      </c>
      <c r="C22" s="6" t="s">
        <v>46</v>
      </c>
      <c r="D22" s="6" t="s">
        <v>299</v>
      </c>
      <c r="E22" s="6" t="s">
        <v>163</v>
      </c>
      <c r="F22" s="6"/>
    </row>
    <row r="23" spans="1:23" x14ac:dyDescent="0.15">
      <c r="A23" s="7" t="s">
        <v>22</v>
      </c>
      <c r="B23" s="7" t="s">
        <v>30</v>
      </c>
      <c r="C23" s="6" t="s">
        <v>46</v>
      </c>
      <c r="D23" s="6" t="s">
        <v>299</v>
      </c>
      <c r="E23" s="6" t="s">
        <v>163</v>
      </c>
      <c r="F23" s="6"/>
    </row>
    <row r="24" spans="1:23" x14ac:dyDescent="0.15">
      <c r="A24" s="7" t="s">
        <v>23</v>
      </c>
      <c r="B24" s="7" t="s">
        <v>31</v>
      </c>
      <c r="C24" s="6" t="s">
        <v>46</v>
      </c>
      <c r="D24" s="6" t="s">
        <v>299</v>
      </c>
      <c r="E24" s="6" t="s">
        <v>211</v>
      </c>
      <c r="F24" s="6"/>
    </row>
    <row r="25" spans="1:23" x14ac:dyDescent="0.15">
      <c r="A25" s="8" t="s">
        <v>240</v>
      </c>
      <c r="B25" s="8" t="s">
        <v>241</v>
      </c>
      <c r="C25" s="6" t="s">
        <v>242</v>
      </c>
      <c r="D25" s="6" t="s">
        <v>301</v>
      </c>
      <c r="E25" s="6" t="s">
        <v>211</v>
      </c>
      <c r="F25" s="6"/>
    </row>
    <row r="26" spans="1:23" x14ac:dyDescent="0.15">
      <c r="A26" s="8" t="s">
        <v>243</v>
      </c>
      <c r="B26" s="8" t="s">
        <v>244</v>
      </c>
      <c r="C26" s="6" t="s">
        <v>242</v>
      </c>
      <c r="D26" s="6" t="s">
        <v>301</v>
      </c>
      <c r="E26" s="6" t="s">
        <v>211</v>
      </c>
      <c r="F26" s="6"/>
    </row>
    <row r="27" spans="1:23" x14ac:dyDescent="0.15">
      <c r="A27" s="11" t="s">
        <v>302</v>
      </c>
      <c r="B27" s="8" t="s">
        <v>246</v>
      </c>
      <c r="C27" s="6" t="s">
        <v>245</v>
      </c>
      <c r="D27" s="6" t="s">
        <v>303</v>
      </c>
      <c r="E27" s="6" t="s">
        <v>211</v>
      </c>
      <c r="F27" s="6"/>
    </row>
    <row r="28" spans="1:23" x14ac:dyDescent="0.15">
      <c r="A28" s="8" t="s">
        <v>247</v>
      </c>
      <c r="B28" s="8" t="s">
        <v>248</v>
      </c>
      <c r="C28" s="6" t="s">
        <v>249</v>
      </c>
      <c r="D28" s="6" t="s">
        <v>249</v>
      </c>
      <c r="E28" s="6" t="s">
        <v>250</v>
      </c>
      <c r="F28" s="6"/>
    </row>
    <row r="29" spans="1:23" x14ac:dyDescent="0.15">
      <c r="A29" s="8" t="s">
        <v>251</v>
      </c>
      <c r="B29" s="8" t="s">
        <v>252</v>
      </c>
      <c r="C29" s="6" t="s">
        <v>249</v>
      </c>
      <c r="D29" s="6" t="s">
        <v>249</v>
      </c>
      <c r="E29" s="6" t="s">
        <v>250</v>
      </c>
      <c r="F29" s="6"/>
    </row>
    <row r="30" spans="1:23" x14ac:dyDescent="0.15">
      <c r="A30" s="8" t="s">
        <v>253</v>
      </c>
      <c r="B30" s="8" t="s">
        <v>254</v>
      </c>
      <c r="C30" s="6" t="s">
        <v>249</v>
      </c>
      <c r="D30" s="6" t="s">
        <v>249</v>
      </c>
      <c r="E30" s="6" t="s">
        <v>250</v>
      </c>
      <c r="F30" s="6"/>
    </row>
    <row r="31" spans="1:23" x14ac:dyDescent="0.15">
      <c r="A31" s="8" t="s">
        <v>255</v>
      </c>
      <c r="B31" s="8" t="s">
        <v>256</v>
      </c>
      <c r="C31" s="6" t="s">
        <v>249</v>
      </c>
      <c r="D31" s="6" t="s">
        <v>249</v>
      </c>
      <c r="E31" s="6" t="s">
        <v>250</v>
      </c>
      <c r="F31" s="6"/>
    </row>
    <row r="32" spans="1:23" x14ac:dyDescent="0.15">
      <c r="A32" s="7" t="s">
        <v>62</v>
      </c>
      <c r="B32" s="9" t="s">
        <v>257</v>
      </c>
      <c r="C32" s="6" t="s">
        <v>258</v>
      </c>
      <c r="D32" s="6" t="s">
        <v>304</v>
      </c>
      <c r="E32" s="6" t="s">
        <v>163</v>
      </c>
      <c r="F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15">
      <c r="A33" s="7" t="s">
        <v>63</v>
      </c>
      <c r="B33" s="9" t="s">
        <v>259</v>
      </c>
      <c r="C33" s="6" t="s">
        <v>258</v>
      </c>
      <c r="D33" s="6" t="s">
        <v>304</v>
      </c>
      <c r="E33" s="6" t="s">
        <v>163</v>
      </c>
      <c r="F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15">
      <c r="A34" s="7" t="s">
        <v>64</v>
      </c>
      <c r="B34" s="9" t="s">
        <v>260</v>
      </c>
      <c r="C34" s="6" t="s">
        <v>258</v>
      </c>
      <c r="D34" s="6" t="s">
        <v>304</v>
      </c>
      <c r="E34" s="6" t="s">
        <v>211</v>
      </c>
      <c r="F34" s="6"/>
    </row>
    <row r="35" spans="1:23" x14ac:dyDescent="0.15">
      <c r="A35" s="7" t="s">
        <v>65</v>
      </c>
      <c r="B35" s="9" t="s">
        <v>261</v>
      </c>
      <c r="C35" s="6" t="s">
        <v>258</v>
      </c>
      <c r="D35" s="6" t="s">
        <v>304</v>
      </c>
      <c r="E35" s="6" t="s">
        <v>211</v>
      </c>
      <c r="F35" s="6"/>
    </row>
    <row r="36" spans="1:23" x14ac:dyDescent="0.15">
      <c r="A36" s="7" t="s">
        <v>66</v>
      </c>
      <c r="B36" s="9" t="s">
        <v>262</v>
      </c>
      <c r="C36" s="6" t="s">
        <v>258</v>
      </c>
      <c r="D36" s="6" t="s">
        <v>304</v>
      </c>
      <c r="E36" s="6" t="s">
        <v>211</v>
      </c>
      <c r="F36" s="6"/>
    </row>
    <row r="37" spans="1:23" x14ac:dyDescent="0.15">
      <c r="A37" s="7" t="s">
        <v>67</v>
      </c>
      <c r="B37" s="9" t="s">
        <v>263</v>
      </c>
      <c r="C37" s="6" t="s">
        <v>258</v>
      </c>
      <c r="D37" s="6" t="s">
        <v>304</v>
      </c>
      <c r="E37" s="6" t="s">
        <v>211</v>
      </c>
      <c r="F37" s="6"/>
    </row>
    <row r="38" spans="1:23" x14ac:dyDescent="0.15">
      <c r="A38" s="7" t="s">
        <v>68</v>
      </c>
      <c r="B38" s="9" t="s">
        <v>264</v>
      </c>
      <c r="C38" s="6" t="s">
        <v>258</v>
      </c>
      <c r="D38" s="6" t="s">
        <v>304</v>
      </c>
      <c r="E38" s="6" t="s">
        <v>211</v>
      </c>
      <c r="F38" s="6"/>
    </row>
    <row r="39" spans="1:23" x14ac:dyDescent="0.15">
      <c r="A39" s="7" t="s">
        <v>69</v>
      </c>
      <c r="B39" s="9" t="s">
        <v>265</v>
      </c>
      <c r="C39" s="6" t="s">
        <v>258</v>
      </c>
      <c r="D39" s="6" t="s">
        <v>304</v>
      </c>
      <c r="E39" s="6" t="s">
        <v>211</v>
      </c>
      <c r="F39" s="6"/>
    </row>
    <row r="40" spans="1:23" x14ac:dyDescent="0.15">
      <c r="A40" s="7" t="s">
        <v>70</v>
      </c>
      <c r="B40" s="9" t="s">
        <v>266</v>
      </c>
      <c r="C40" s="6" t="s">
        <v>258</v>
      </c>
      <c r="D40" s="6" t="s">
        <v>304</v>
      </c>
      <c r="E40" s="6" t="s">
        <v>211</v>
      </c>
      <c r="F40" s="6"/>
    </row>
    <row r="41" spans="1:23" x14ac:dyDescent="0.15">
      <c r="A41" s="7" t="s">
        <v>71</v>
      </c>
      <c r="B41" s="9" t="s">
        <v>267</v>
      </c>
      <c r="C41" s="6" t="s">
        <v>258</v>
      </c>
      <c r="D41" s="6" t="s">
        <v>304</v>
      </c>
      <c r="E41" s="6" t="s">
        <v>211</v>
      </c>
      <c r="F41" s="6"/>
    </row>
    <row r="42" spans="1:23" x14ac:dyDescent="0.15">
      <c r="A42" s="7" t="s">
        <v>72</v>
      </c>
      <c r="B42" s="9" t="s">
        <v>268</v>
      </c>
      <c r="C42" s="6" t="s">
        <v>258</v>
      </c>
      <c r="D42" s="6" t="s">
        <v>304</v>
      </c>
      <c r="E42" s="6" t="s">
        <v>211</v>
      </c>
      <c r="F42" s="6"/>
    </row>
    <row r="43" spans="1:23" x14ac:dyDescent="0.15">
      <c r="A43" s="9" t="s">
        <v>269</v>
      </c>
      <c r="B43" s="9" t="s">
        <v>270</v>
      </c>
      <c r="C43" s="6" t="s">
        <v>258</v>
      </c>
      <c r="D43" s="6" t="s">
        <v>304</v>
      </c>
      <c r="E43" s="6" t="s">
        <v>211</v>
      </c>
      <c r="F43" s="6"/>
    </row>
    <row r="44" spans="1:23" x14ac:dyDescent="0.15">
      <c r="A44" s="7" t="s">
        <v>73</v>
      </c>
      <c r="B44" s="9" t="s">
        <v>271</v>
      </c>
      <c r="C44" s="6" t="s">
        <v>258</v>
      </c>
      <c r="D44" s="6" t="s">
        <v>304</v>
      </c>
      <c r="E44" s="6" t="s">
        <v>211</v>
      </c>
      <c r="F44" s="6"/>
    </row>
    <row r="45" spans="1:23" x14ac:dyDescent="0.15">
      <c r="A45" s="7" t="s">
        <v>74</v>
      </c>
      <c r="B45" s="9" t="s">
        <v>272</v>
      </c>
      <c r="C45" s="6" t="s">
        <v>258</v>
      </c>
      <c r="D45" s="6" t="s">
        <v>304</v>
      </c>
      <c r="E45" s="6" t="s">
        <v>163</v>
      </c>
      <c r="F45" s="6"/>
    </row>
    <row r="46" spans="1:23" x14ac:dyDescent="0.15">
      <c r="A46" s="7" t="s">
        <v>77</v>
      </c>
      <c r="B46" s="7" t="s">
        <v>93</v>
      </c>
      <c r="C46" s="6" t="s">
        <v>23</v>
      </c>
      <c r="D46" s="6" t="s">
        <v>85</v>
      </c>
      <c r="E46" s="6" t="s">
        <v>211</v>
      </c>
      <c r="F46" s="6"/>
    </row>
    <row r="47" spans="1:23" x14ac:dyDescent="0.15">
      <c r="A47" s="7" t="s">
        <v>78</v>
      </c>
      <c r="B47" s="7" t="s">
        <v>94</v>
      </c>
      <c r="C47" s="6" t="s">
        <v>23</v>
      </c>
      <c r="D47" s="6" t="s">
        <v>85</v>
      </c>
      <c r="E47" s="6" t="s">
        <v>211</v>
      </c>
      <c r="F47" s="6"/>
    </row>
    <row r="48" spans="1:23" x14ac:dyDescent="0.15">
      <c r="A48" s="7" t="s">
        <v>79</v>
      </c>
      <c r="B48" s="7" t="s">
        <v>95</v>
      </c>
      <c r="C48" s="6" t="s">
        <v>23</v>
      </c>
      <c r="D48" s="6" t="s">
        <v>85</v>
      </c>
      <c r="E48" s="6" t="s">
        <v>211</v>
      </c>
      <c r="F48" s="6"/>
    </row>
    <row r="49" spans="1:6" x14ac:dyDescent="0.15">
      <c r="A49" s="7" t="s">
        <v>80</v>
      </c>
      <c r="B49" s="7" t="s">
        <v>26</v>
      </c>
      <c r="C49" s="6" t="s">
        <v>23</v>
      </c>
      <c r="D49" s="6" t="s">
        <v>85</v>
      </c>
      <c r="E49" s="6" t="s">
        <v>211</v>
      </c>
      <c r="F49" s="6"/>
    </row>
    <row r="50" spans="1:6" x14ac:dyDescent="0.15">
      <c r="A50" s="7" t="s">
        <v>81</v>
      </c>
      <c r="B50" s="7" t="s">
        <v>96</v>
      </c>
      <c r="C50" s="6" t="s">
        <v>23</v>
      </c>
      <c r="D50" s="6" t="s">
        <v>85</v>
      </c>
      <c r="E50" s="6" t="s">
        <v>211</v>
      </c>
      <c r="F50" s="6"/>
    </row>
    <row r="51" spans="1:6" x14ac:dyDescent="0.15">
      <c r="A51" s="7" t="s">
        <v>82</v>
      </c>
      <c r="B51" s="7" t="s">
        <v>15</v>
      </c>
      <c r="C51" s="6" t="s">
        <v>23</v>
      </c>
      <c r="D51" s="6" t="s">
        <v>85</v>
      </c>
      <c r="E51" s="6" t="s">
        <v>211</v>
      </c>
      <c r="F51" s="6"/>
    </row>
    <row r="52" spans="1:6" x14ac:dyDescent="0.15">
      <c r="A52" s="7" t="s">
        <v>83</v>
      </c>
      <c r="B52" s="7" t="s">
        <v>24</v>
      </c>
      <c r="C52" s="6" t="s">
        <v>23</v>
      </c>
      <c r="D52" s="6" t="s">
        <v>85</v>
      </c>
      <c r="E52" s="6" t="s">
        <v>211</v>
      </c>
      <c r="F52" s="6"/>
    </row>
    <row r="53" spans="1:6" x14ac:dyDescent="0.15">
      <c r="A53" s="7" t="s">
        <v>84</v>
      </c>
      <c r="B53" s="7" t="s">
        <v>27</v>
      </c>
      <c r="C53" s="6" t="s">
        <v>23</v>
      </c>
      <c r="D53" s="6" t="s">
        <v>85</v>
      </c>
      <c r="E53" s="6" t="s">
        <v>211</v>
      </c>
      <c r="F53" s="6"/>
    </row>
    <row r="54" spans="1:6" x14ac:dyDescent="0.15">
      <c r="A54" s="7" t="s">
        <v>85</v>
      </c>
      <c r="B54" s="7" t="s">
        <v>97</v>
      </c>
      <c r="C54" s="6" t="s">
        <v>23</v>
      </c>
      <c r="D54" s="6" t="s">
        <v>85</v>
      </c>
      <c r="E54" s="6" t="s">
        <v>211</v>
      </c>
      <c r="F54" s="6"/>
    </row>
    <row r="55" spans="1:6" x14ac:dyDescent="0.15">
      <c r="A55" s="7" t="s">
        <v>86</v>
      </c>
      <c r="B55" s="7" t="s">
        <v>98</v>
      </c>
      <c r="C55" s="6" t="s">
        <v>23</v>
      </c>
      <c r="D55" s="6" t="s">
        <v>85</v>
      </c>
      <c r="E55" s="6" t="s">
        <v>211</v>
      </c>
      <c r="F55" s="6"/>
    </row>
    <row r="56" spans="1:6" x14ac:dyDescent="0.15">
      <c r="A56" s="7" t="s">
        <v>87</v>
      </c>
      <c r="B56" s="7" t="s">
        <v>99</v>
      </c>
      <c r="C56" s="6" t="s">
        <v>23</v>
      </c>
      <c r="D56" s="6" t="s">
        <v>85</v>
      </c>
      <c r="E56" s="6" t="s">
        <v>163</v>
      </c>
      <c r="F56" s="6"/>
    </row>
    <row r="57" spans="1:6" x14ac:dyDescent="0.15">
      <c r="A57" s="7" t="s">
        <v>88</v>
      </c>
      <c r="B57" s="7" t="s">
        <v>100</v>
      </c>
      <c r="C57" s="6" t="s">
        <v>23</v>
      </c>
      <c r="D57" s="6" t="s">
        <v>85</v>
      </c>
      <c r="E57" s="6" t="s">
        <v>211</v>
      </c>
      <c r="F57" s="6"/>
    </row>
    <row r="58" spans="1:6" x14ac:dyDescent="0.15">
      <c r="A58" s="7" t="s">
        <v>89</v>
      </c>
      <c r="B58" s="7" t="s">
        <v>101</v>
      </c>
      <c r="C58" s="6" t="s">
        <v>23</v>
      </c>
      <c r="D58" s="6" t="s">
        <v>85</v>
      </c>
      <c r="E58" s="6" t="s">
        <v>211</v>
      </c>
      <c r="F58" s="6"/>
    </row>
    <row r="59" spans="1:6" x14ac:dyDescent="0.15">
      <c r="A59" s="7" t="s">
        <v>90</v>
      </c>
      <c r="B59" s="7" t="s">
        <v>102</v>
      </c>
      <c r="C59" s="6" t="s">
        <v>23</v>
      </c>
      <c r="D59" s="6" t="s">
        <v>85</v>
      </c>
      <c r="E59" s="6" t="s">
        <v>211</v>
      </c>
      <c r="F59" s="6"/>
    </row>
    <row r="60" spans="1:6" x14ac:dyDescent="0.15">
      <c r="A60" s="7" t="s">
        <v>91</v>
      </c>
      <c r="B60" s="7" t="s">
        <v>103</v>
      </c>
      <c r="C60" s="6" t="s">
        <v>23</v>
      </c>
      <c r="D60" s="6" t="s">
        <v>85</v>
      </c>
      <c r="E60" s="6" t="s">
        <v>211</v>
      </c>
      <c r="F60" s="6"/>
    </row>
    <row r="61" spans="1:6" x14ac:dyDescent="0.15">
      <c r="A61" s="7" t="s">
        <v>92</v>
      </c>
      <c r="B61" s="7" t="s">
        <v>104</v>
      </c>
      <c r="C61" s="6" t="s">
        <v>23</v>
      </c>
      <c r="D61" s="6" t="s">
        <v>85</v>
      </c>
      <c r="E61" s="6" t="s">
        <v>211</v>
      </c>
      <c r="F61" s="6"/>
    </row>
    <row r="62" spans="1:6" x14ac:dyDescent="0.15">
      <c r="A62" s="7" t="s">
        <v>107</v>
      </c>
      <c r="B62" s="7" t="s">
        <v>122</v>
      </c>
      <c r="C62" s="6" t="s">
        <v>273</v>
      </c>
      <c r="D62" s="6" t="s">
        <v>305</v>
      </c>
      <c r="E62" s="6" t="s">
        <v>211</v>
      </c>
      <c r="F62" s="6"/>
    </row>
    <row r="63" spans="1:6" x14ac:dyDescent="0.15">
      <c r="A63" s="7" t="s">
        <v>46</v>
      </c>
      <c r="B63" s="7" t="s">
        <v>123</v>
      </c>
      <c r="C63" s="6" t="s">
        <v>273</v>
      </c>
      <c r="D63" s="6" t="s">
        <v>305</v>
      </c>
      <c r="E63" s="6" t="s">
        <v>211</v>
      </c>
      <c r="F63" s="6"/>
    </row>
    <row r="64" spans="1:6" x14ac:dyDescent="0.15">
      <c r="A64" s="7" t="s">
        <v>108</v>
      </c>
      <c r="B64" s="7" t="s">
        <v>124</v>
      </c>
      <c r="C64" s="6" t="s">
        <v>273</v>
      </c>
      <c r="D64" s="6" t="s">
        <v>305</v>
      </c>
      <c r="E64" s="6" t="s">
        <v>211</v>
      </c>
      <c r="F64" s="6"/>
    </row>
    <row r="65" spans="1:10" x14ac:dyDescent="0.15">
      <c r="A65" s="7" t="s">
        <v>109</v>
      </c>
      <c r="B65" s="7" t="s">
        <v>125</v>
      </c>
      <c r="C65" s="6" t="s">
        <v>273</v>
      </c>
      <c r="D65" s="6" t="s">
        <v>305</v>
      </c>
      <c r="E65" s="6" t="s">
        <v>211</v>
      </c>
      <c r="F65" s="6"/>
    </row>
    <row r="66" spans="1:10" x14ac:dyDescent="0.15">
      <c r="A66" s="7" t="s">
        <v>110</v>
      </c>
      <c r="B66" s="7" t="s">
        <v>126</v>
      </c>
      <c r="C66" s="6" t="s">
        <v>273</v>
      </c>
      <c r="D66" s="6" t="s">
        <v>305</v>
      </c>
      <c r="E66" s="6" t="s">
        <v>211</v>
      </c>
      <c r="F66" s="6"/>
      <c r="G66" s="5"/>
      <c r="H66" s="5"/>
      <c r="I66" s="5"/>
    </row>
    <row r="67" spans="1:10" x14ac:dyDescent="0.15">
      <c r="A67" s="7" t="s">
        <v>111</v>
      </c>
      <c r="B67" s="7" t="s">
        <v>127</v>
      </c>
      <c r="C67" s="6" t="s">
        <v>273</v>
      </c>
      <c r="D67" s="6" t="s">
        <v>305</v>
      </c>
      <c r="E67" s="6" t="s">
        <v>211</v>
      </c>
      <c r="F67" s="6"/>
      <c r="G67" s="5"/>
      <c r="H67" s="5"/>
      <c r="I67" s="5"/>
    </row>
    <row r="68" spans="1:10" x14ac:dyDescent="0.15">
      <c r="A68" s="7" t="s">
        <v>112</v>
      </c>
      <c r="B68" s="7" t="s">
        <v>124</v>
      </c>
      <c r="C68" s="6" t="s">
        <v>273</v>
      </c>
      <c r="D68" s="6" t="s">
        <v>305</v>
      </c>
      <c r="E68" s="6" t="s">
        <v>211</v>
      </c>
      <c r="F68" s="6"/>
    </row>
    <row r="69" spans="1:10" x14ac:dyDescent="0.15">
      <c r="A69" s="7" t="s">
        <v>113</v>
      </c>
      <c r="B69" s="7" t="s">
        <v>128</v>
      </c>
      <c r="C69" s="6" t="s">
        <v>273</v>
      </c>
      <c r="D69" s="6" t="s">
        <v>305</v>
      </c>
      <c r="E69" s="6" t="s">
        <v>211</v>
      </c>
      <c r="F69" s="6"/>
    </row>
    <row r="70" spans="1:10" x14ac:dyDescent="0.15">
      <c r="A70" s="7" t="s">
        <v>114</v>
      </c>
      <c r="B70" s="7" t="s">
        <v>129</v>
      </c>
      <c r="C70" s="6" t="s">
        <v>273</v>
      </c>
      <c r="D70" s="6" t="s">
        <v>305</v>
      </c>
      <c r="E70" s="6" t="s">
        <v>211</v>
      </c>
      <c r="F70" s="6"/>
    </row>
    <row r="71" spans="1:10" x14ac:dyDescent="0.15">
      <c r="A71" s="7" t="s">
        <v>115</v>
      </c>
      <c r="B71" s="7" t="s">
        <v>130</v>
      </c>
      <c r="C71" s="6" t="s">
        <v>273</v>
      </c>
      <c r="D71" s="6" t="s">
        <v>305</v>
      </c>
      <c r="E71" s="6" t="s">
        <v>211</v>
      </c>
      <c r="F71" s="6"/>
      <c r="G71" s="4"/>
      <c r="H71" s="4"/>
      <c r="I71" s="4"/>
      <c r="J71" s="4"/>
    </row>
    <row r="72" spans="1:10" x14ac:dyDescent="0.15">
      <c r="A72" s="7" t="s">
        <v>116</v>
      </c>
      <c r="B72" s="7" t="s">
        <v>131</v>
      </c>
      <c r="C72" s="6" t="s">
        <v>273</v>
      </c>
      <c r="D72" s="6" t="s">
        <v>305</v>
      </c>
      <c r="E72" s="6" t="s">
        <v>211</v>
      </c>
      <c r="F72" s="6"/>
      <c r="G72" s="4"/>
      <c r="H72" s="4"/>
      <c r="I72" s="4"/>
      <c r="J72" s="4"/>
    </row>
    <row r="73" spans="1:10" x14ac:dyDescent="0.15">
      <c r="A73" s="7" t="s">
        <v>117</v>
      </c>
      <c r="B73" s="7" t="s">
        <v>132</v>
      </c>
      <c r="C73" s="6" t="s">
        <v>273</v>
      </c>
      <c r="D73" s="6" t="s">
        <v>305</v>
      </c>
      <c r="E73" s="6" t="s">
        <v>211</v>
      </c>
      <c r="F73" s="6"/>
    </row>
    <row r="74" spans="1:10" x14ac:dyDescent="0.15">
      <c r="A74" s="7" t="s">
        <v>118</v>
      </c>
      <c r="B74" s="7" t="s">
        <v>133</v>
      </c>
      <c r="C74" s="6" t="s">
        <v>273</v>
      </c>
      <c r="D74" s="6" t="s">
        <v>305</v>
      </c>
      <c r="E74" s="6" t="s">
        <v>163</v>
      </c>
      <c r="F74" s="6"/>
    </row>
    <row r="75" spans="1:10" x14ac:dyDescent="0.15">
      <c r="A75" s="7" t="s">
        <v>119</v>
      </c>
      <c r="B75" s="7" t="s">
        <v>134</v>
      </c>
      <c r="C75" s="6" t="s">
        <v>273</v>
      </c>
      <c r="D75" s="6" t="s">
        <v>305</v>
      </c>
      <c r="E75" s="6" t="s">
        <v>211</v>
      </c>
      <c r="F75" s="6"/>
    </row>
    <row r="76" spans="1:10" x14ac:dyDescent="0.15">
      <c r="A76" s="7" t="s">
        <v>120</v>
      </c>
      <c r="B76" s="7" t="s">
        <v>135</v>
      </c>
      <c r="C76" s="6" t="s">
        <v>273</v>
      </c>
      <c r="D76" s="6" t="s">
        <v>305</v>
      </c>
      <c r="E76" s="6" t="s">
        <v>211</v>
      </c>
      <c r="F76" s="6"/>
    </row>
    <row r="77" spans="1:10" x14ac:dyDescent="0.15">
      <c r="A77" s="7" t="s">
        <v>121</v>
      </c>
      <c r="B77" s="7" t="s">
        <v>136</v>
      </c>
      <c r="C77" s="6" t="s">
        <v>273</v>
      </c>
      <c r="D77" s="6" t="s">
        <v>305</v>
      </c>
      <c r="E77" s="6" t="s">
        <v>211</v>
      </c>
      <c r="F77" s="6"/>
    </row>
    <row r="78" spans="1:10" x14ac:dyDescent="0.15">
      <c r="A78" s="7" t="s">
        <v>139</v>
      </c>
      <c r="B78" s="7" t="s">
        <v>142</v>
      </c>
      <c r="C78" s="6" t="s">
        <v>274</v>
      </c>
      <c r="D78" s="6" t="s">
        <v>306</v>
      </c>
      <c r="E78" s="6" t="s">
        <v>213</v>
      </c>
      <c r="F78" s="6"/>
    </row>
    <row r="79" spans="1:10" x14ac:dyDescent="0.15">
      <c r="A79" s="7" t="s">
        <v>140</v>
      </c>
      <c r="B79" s="7" t="s">
        <v>143</v>
      </c>
      <c r="C79" s="6" t="s">
        <v>274</v>
      </c>
      <c r="D79" s="6" t="s">
        <v>306</v>
      </c>
      <c r="E79" s="6" t="s">
        <v>213</v>
      </c>
      <c r="F79" s="6"/>
    </row>
    <row r="80" spans="1:10" x14ac:dyDescent="0.15">
      <c r="A80" s="7" t="s">
        <v>141</v>
      </c>
      <c r="B80" s="7" t="s">
        <v>144</v>
      </c>
      <c r="C80" s="6" t="s">
        <v>274</v>
      </c>
      <c r="D80" s="6" t="s">
        <v>306</v>
      </c>
      <c r="E80" s="6" t="s">
        <v>213</v>
      </c>
      <c r="F80" s="6"/>
    </row>
    <row r="81" spans="1:6" x14ac:dyDescent="0.15">
      <c r="A81" s="9" t="s">
        <v>275</v>
      </c>
      <c r="B81" s="7" t="s">
        <v>149</v>
      </c>
      <c r="C81" s="6" t="s">
        <v>84</v>
      </c>
      <c r="D81" s="6" t="s">
        <v>307</v>
      </c>
      <c r="E81" s="6" t="s">
        <v>212</v>
      </c>
      <c r="F81" s="6"/>
    </row>
    <row r="82" spans="1:6" x14ac:dyDescent="0.15">
      <c r="A82" s="7" t="s">
        <v>146</v>
      </c>
      <c r="B82" s="7" t="s">
        <v>150</v>
      </c>
      <c r="C82" s="6" t="s">
        <v>84</v>
      </c>
      <c r="D82" s="6" t="s">
        <v>307</v>
      </c>
      <c r="E82" s="6" t="s">
        <v>212</v>
      </c>
      <c r="F82" s="6"/>
    </row>
    <row r="83" spans="1:6" x14ac:dyDescent="0.15">
      <c r="A83" s="7" t="s">
        <v>147</v>
      </c>
      <c r="B83" s="7" t="s">
        <v>151</v>
      </c>
      <c r="C83" s="6" t="s">
        <v>84</v>
      </c>
      <c r="D83" s="6" t="s">
        <v>307</v>
      </c>
      <c r="E83" s="6" t="s">
        <v>212</v>
      </c>
      <c r="F83" s="6"/>
    </row>
    <row r="84" spans="1:6" x14ac:dyDescent="0.15">
      <c r="A84" s="7" t="s">
        <v>148</v>
      </c>
      <c r="B84" s="7" t="s">
        <v>152</v>
      </c>
      <c r="C84" s="6" t="s">
        <v>84</v>
      </c>
      <c r="D84" s="6" t="s">
        <v>307</v>
      </c>
      <c r="E84" s="6" t="s">
        <v>212</v>
      </c>
      <c r="F84" s="6"/>
    </row>
    <row r="85" spans="1:6" x14ac:dyDescent="0.15">
      <c r="A85" s="7" t="s">
        <v>155</v>
      </c>
      <c r="B85" s="7" t="s">
        <v>158</v>
      </c>
      <c r="C85" s="6" t="s">
        <v>276</v>
      </c>
      <c r="D85" s="6" t="s">
        <v>308</v>
      </c>
      <c r="E85" s="6" t="s">
        <v>212</v>
      </c>
      <c r="F85" s="6"/>
    </row>
    <row r="86" spans="1:6" x14ac:dyDescent="0.15">
      <c r="A86" s="7" t="s">
        <v>156</v>
      </c>
      <c r="B86" s="7" t="s">
        <v>159</v>
      </c>
      <c r="C86" s="6" t="s">
        <v>276</v>
      </c>
      <c r="D86" s="6" t="s">
        <v>308</v>
      </c>
      <c r="E86" s="6" t="s">
        <v>212</v>
      </c>
      <c r="F86" s="6"/>
    </row>
    <row r="87" spans="1:6" x14ac:dyDescent="0.15">
      <c r="A87" s="7" t="s">
        <v>157</v>
      </c>
      <c r="B87" s="7" t="s">
        <v>160</v>
      </c>
      <c r="C87" s="6" t="s">
        <v>276</v>
      </c>
      <c r="D87" s="6" t="s">
        <v>308</v>
      </c>
      <c r="E87" s="6" t="s">
        <v>212</v>
      </c>
      <c r="F87" s="6"/>
    </row>
    <row r="88" spans="1:6" x14ac:dyDescent="0.15">
      <c r="A88" s="6" t="s">
        <v>309</v>
      </c>
      <c r="B88" s="6" t="s">
        <v>310</v>
      </c>
      <c r="C88" s="6" t="s">
        <v>311</v>
      </c>
      <c r="D88" s="6" t="s">
        <v>312</v>
      </c>
      <c r="E88" s="6" t="s">
        <v>324</v>
      </c>
      <c r="F88" s="6" t="s">
        <v>313</v>
      </c>
    </row>
    <row r="89" spans="1:6" x14ac:dyDescent="0.15">
      <c r="A89" s="6" t="s">
        <v>314</v>
      </c>
      <c r="B89" s="6" t="s">
        <v>310</v>
      </c>
      <c r="C89" s="6" t="s">
        <v>311</v>
      </c>
      <c r="D89" s="6" t="s">
        <v>312</v>
      </c>
      <c r="E89" s="6" t="s">
        <v>324</v>
      </c>
      <c r="F89" s="6" t="s">
        <v>313</v>
      </c>
    </row>
    <row r="90" spans="1:6" x14ac:dyDescent="0.15">
      <c r="A90" s="8" t="s">
        <v>315</v>
      </c>
      <c r="B90" s="8" t="s">
        <v>316</v>
      </c>
      <c r="C90" s="6" t="s">
        <v>311</v>
      </c>
      <c r="D90" s="6" t="s">
        <v>312</v>
      </c>
      <c r="E90" s="6" t="s">
        <v>324</v>
      </c>
      <c r="F90" s="6" t="s">
        <v>313</v>
      </c>
    </row>
    <row r="91" spans="1:6" x14ac:dyDescent="0.15">
      <c r="A91" s="12" t="s">
        <v>317</v>
      </c>
      <c r="B91" s="12" t="s">
        <v>318</v>
      </c>
      <c r="C91" s="6" t="s">
        <v>319</v>
      </c>
      <c r="D91" s="6" t="s">
        <v>320</v>
      </c>
      <c r="E91" s="6" t="s">
        <v>212</v>
      </c>
      <c r="F91" s="6"/>
    </row>
    <row r="92" spans="1:6" x14ac:dyDescent="0.15">
      <c r="A92" s="13" t="s">
        <v>321</v>
      </c>
      <c r="B92" s="12" t="s">
        <v>322</v>
      </c>
      <c r="C92" s="6" t="s">
        <v>276</v>
      </c>
      <c r="D92" s="6" t="s">
        <v>308</v>
      </c>
      <c r="E92" s="6" t="s">
        <v>324</v>
      </c>
      <c r="F92" s="6" t="s">
        <v>323</v>
      </c>
    </row>
    <row r="93" spans="1:6" x14ac:dyDescent="0.15">
      <c r="A93" s="6" t="s">
        <v>332</v>
      </c>
      <c r="B93" s="14" t="s">
        <v>326</v>
      </c>
      <c r="C93" s="6" t="s">
        <v>327</v>
      </c>
      <c r="D93" s="6" t="s">
        <v>328</v>
      </c>
      <c r="E93" s="6" t="s">
        <v>195</v>
      </c>
      <c r="F93" s="6" t="s">
        <v>327</v>
      </c>
    </row>
    <row r="94" spans="1:6" x14ac:dyDescent="0.15">
      <c r="A94" s="6" t="s">
        <v>330</v>
      </c>
      <c r="B94" s="14" t="s">
        <v>331</v>
      </c>
      <c r="C94" s="6" t="s">
        <v>327</v>
      </c>
      <c r="D94" s="6" t="s">
        <v>328</v>
      </c>
      <c r="E94" s="6" t="s">
        <v>195</v>
      </c>
      <c r="F94" s="6" t="s">
        <v>327</v>
      </c>
    </row>
  </sheetData>
  <phoneticPr fontId="7" type="noConversion"/>
  <dataValidations count="1">
    <dataValidation type="list" allowBlank="1" showInputMessage="1" showErrorMessage="1" sqref="E1:E94">
      <formula1>"FUT,INDEXFUT,CURNCY,STK,INDEX"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F94" sqref="A1:F94"/>
    </sheetView>
  </sheetViews>
  <sheetFormatPr defaultRowHeight="13.5" x14ac:dyDescent="0.15"/>
  <sheetData>
    <row r="1" spans="1:6" x14ac:dyDescent="0.15">
      <c r="A1" s="6" t="s">
        <v>277</v>
      </c>
      <c r="B1" s="6" t="s">
        <v>278</v>
      </c>
      <c r="C1" s="6" t="s">
        <v>279</v>
      </c>
      <c r="D1" s="6" t="s">
        <v>280</v>
      </c>
      <c r="E1" s="6" t="s">
        <v>281</v>
      </c>
      <c r="F1" t="s">
        <v>294</v>
      </c>
    </row>
    <row r="2" spans="1:6" x14ac:dyDescent="0.15">
      <c r="A2" s="6" t="s">
        <v>215</v>
      </c>
      <c r="B2" s="6" t="s">
        <v>216</v>
      </c>
      <c r="C2" s="6" t="s">
        <v>217</v>
      </c>
      <c r="D2" t="s">
        <v>295</v>
      </c>
      <c r="E2" s="6" t="s">
        <v>211</v>
      </c>
    </row>
    <row r="3" spans="1:6" x14ac:dyDescent="0.15">
      <c r="A3" s="6" t="s">
        <v>218</v>
      </c>
      <c r="B3" s="6" t="s">
        <v>219</v>
      </c>
      <c r="C3" s="6" t="s">
        <v>217</v>
      </c>
      <c r="D3" s="6" t="s">
        <v>295</v>
      </c>
      <c r="E3" s="6" t="s">
        <v>211</v>
      </c>
    </row>
    <row r="4" spans="1:6" x14ac:dyDescent="0.15">
      <c r="A4" s="6" t="s">
        <v>220</v>
      </c>
      <c r="B4" s="6" t="s">
        <v>221</v>
      </c>
      <c r="C4" s="6" t="s">
        <v>217</v>
      </c>
      <c r="D4" s="6" t="s">
        <v>295</v>
      </c>
      <c r="E4" s="6" t="s">
        <v>211</v>
      </c>
    </row>
    <row r="5" spans="1:6" x14ac:dyDescent="0.15">
      <c r="A5" s="6" t="s">
        <v>222</v>
      </c>
      <c r="B5" s="6" t="s">
        <v>223</v>
      </c>
      <c r="C5" s="6" t="s">
        <v>217</v>
      </c>
      <c r="D5" s="6" t="s">
        <v>295</v>
      </c>
      <c r="E5" s="6" t="s">
        <v>211</v>
      </c>
    </row>
    <row r="6" spans="1:6" x14ac:dyDescent="0.15">
      <c r="A6" s="6" t="s">
        <v>224</v>
      </c>
      <c r="B6" s="6" t="s">
        <v>225</v>
      </c>
      <c r="C6" s="6" t="s">
        <v>217</v>
      </c>
      <c r="D6" s="6" t="s">
        <v>295</v>
      </c>
      <c r="E6" s="6" t="s">
        <v>211</v>
      </c>
    </row>
    <row r="7" spans="1:6" x14ac:dyDescent="0.15">
      <c r="A7" s="6" t="s">
        <v>226</v>
      </c>
      <c r="B7" s="7" t="s">
        <v>227</v>
      </c>
      <c r="C7" s="6" t="s">
        <v>228</v>
      </c>
      <c r="D7" s="6" t="s">
        <v>296</v>
      </c>
      <c r="E7" s="6" t="s">
        <v>211</v>
      </c>
    </row>
    <row r="8" spans="1:6" x14ac:dyDescent="0.15">
      <c r="A8" s="6" t="s">
        <v>229</v>
      </c>
      <c r="B8" s="7" t="s">
        <v>230</v>
      </c>
      <c r="C8" s="6" t="s">
        <v>228</v>
      </c>
      <c r="D8" s="6" t="s">
        <v>296</v>
      </c>
      <c r="E8" s="6" t="s">
        <v>211</v>
      </c>
    </row>
    <row r="9" spans="1:6" x14ac:dyDescent="0.15">
      <c r="A9" s="6" t="s">
        <v>231</v>
      </c>
      <c r="B9" s="7" t="s">
        <v>232</v>
      </c>
      <c r="C9" s="6" t="s">
        <v>228</v>
      </c>
      <c r="D9" s="6" t="s">
        <v>296</v>
      </c>
      <c r="E9" s="6" t="s">
        <v>211</v>
      </c>
    </row>
    <row r="10" spans="1:6" x14ac:dyDescent="0.15">
      <c r="A10" s="6" t="s">
        <v>233</v>
      </c>
      <c r="B10" s="7" t="s">
        <v>234</v>
      </c>
      <c r="C10" s="6" t="s">
        <v>228</v>
      </c>
      <c r="D10" s="6" t="s">
        <v>296</v>
      </c>
      <c r="E10" s="6" t="s">
        <v>211</v>
      </c>
    </row>
    <row r="11" spans="1:6" x14ac:dyDescent="0.15">
      <c r="A11" s="6" t="s">
        <v>235</v>
      </c>
      <c r="B11" s="7" t="s">
        <v>236</v>
      </c>
      <c r="C11" s="6" t="s">
        <v>228</v>
      </c>
      <c r="D11" s="6" t="s">
        <v>296</v>
      </c>
      <c r="E11" s="6" t="s">
        <v>211</v>
      </c>
    </row>
    <row r="12" spans="1:6" x14ac:dyDescent="0.15">
      <c r="A12" s="7" t="s">
        <v>8</v>
      </c>
      <c r="B12" s="7" t="s">
        <v>12</v>
      </c>
      <c r="C12" s="6" t="s">
        <v>237</v>
      </c>
      <c r="D12" s="6" t="s">
        <v>297</v>
      </c>
      <c r="E12" s="6" t="s">
        <v>213</v>
      </c>
    </row>
    <row r="13" spans="1:6" x14ac:dyDescent="0.15">
      <c r="A13" s="7" t="s">
        <v>9</v>
      </c>
      <c r="B13" s="7" t="s">
        <v>13</v>
      </c>
      <c r="C13" s="6" t="s">
        <v>237</v>
      </c>
      <c r="D13" s="6" t="s">
        <v>297</v>
      </c>
      <c r="E13" s="6" t="s">
        <v>211</v>
      </c>
    </row>
    <row r="14" spans="1:6" x14ac:dyDescent="0.15">
      <c r="A14" s="7" t="s">
        <v>10</v>
      </c>
      <c r="B14" s="7" t="s">
        <v>14</v>
      </c>
      <c r="C14" s="6" t="s">
        <v>237</v>
      </c>
      <c r="D14" s="6" t="s">
        <v>297</v>
      </c>
      <c r="E14" s="6" t="s">
        <v>211</v>
      </c>
    </row>
    <row r="15" spans="1:6" x14ac:dyDescent="0.15">
      <c r="A15" s="7" t="s">
        <v>11</v>
      </c>
      <c r="B15" s="7" t="s">
        <v>15</v>
      </c>
      <c r="C15" s="6" t="s">
        <v>237</v>
      </c>
      <c r="D15" s="6" t="s">
        <v>297</v>
      </c>
      <c r="E15" s="6" t="s">
        <v>211</v>
      </c>
    </row>
    <row r="16" spans="1:6" x14ac:dyDescent="0.15">
      <c r="A16" s="7" t="s">
        <v>16</v>
      </c>
      <c r="B16" s="7" t="s">
        <v>17</v>
      </c>
      <c r="C16" s="6" t="s">
        <v>238</v>
      </c>
      <c r="D16" s="6" t="s">
        <v>298</v>
      </c>
      <c r="E16" s="6" t="s">
        <v>212</v>
      </c>
    </row>
    <row r="17" spans="1:5" x14ac:dyDescent="0.15">
      <c r="A17" s="7" t="s">
        <v>239</v>
      </c>
      <c r="B17" s="7" t="s">
        <v>24</v>
      </c>
      <c r="C17" s="6" t="s">
        <v>46</v>
      </c>
      <c r="D17" s="6" t="s">
        <v>299</v>
      </c>
      <c r="E17" s="6" t="s">
        <v>211</v>
      </c>
    </row>
    <row r="18" spans="1:5" x14ac:dyDescent="0.15">
      <c r="A18" s="7" t="s">
        <v>18</v>
      </c>
      <c r="B18" s="7" t="s">
        <v>25</v>
      </c>
      <c r="C18" s="6" t="s">
        <v>46</v>
      </c>
      <c r="D18" s="6" t="s">
        <v>299</v>
      </c>
      <c r="E18" s="6" t="s">
        <v>333</v>
      </c>
    </row>
    <row r="19" spans="1:5" x14ac:dyDescent="0.15">
      <c r="A19" s="7" t="s">
        <v>19</v>
      </c>
      <c r="B19" s="7" t="s">
        <v>26</v>
      </c>
      <c r="C19" s="6" t="s">
        <v>46</v>
      </c>
      <c r="D19" s="6" t="s">
        <v>299</v>
      </c>
      <c r="E19" s="6" t="s">
        <v>211</v>
      </c>
    </row>
    <row r="20" spans="1:5" x14ac:dyDescent="0.15">
      <c r="A20" s="10" t="s">
        <v>300</v>
      </c>
      <c r="B20" s="7" t="s">
        <v>27</v>
      </c>
      <c r="C20" s="6" t="s">
        <v>46</v>
      </c>
      <c r="D20" s="6" t="s">
        <v>299</v>
      </c>
      <c r="E20" s="6" t="s">
        <v>333</v>
      </c>
    </row>
    <row r="21" spans="1:5" x14ac:dyDescent="0.15">
      <c r="A21" s="7" t="s">
        <v>20</v>
      </c>
      <c r="B21" s="7" t="s">
        <v>28</v>
      </c>
      <c r="C21" s="6" t="s">
        <v>46</v>
      </c>
      <c r="D21" s="6" t="s">
        <v>299</v>
      </c>
      <c r="E21" s="6" t="s">
        <v>211</v>
      </c>
    </row>
    <row r="22" spans="1:5" x14ac:dyDescent="0.15">
      <c r="A22" s="7" t="s">
        <v>21</v>
      </c>
      <c r="B22" s="7" t="s">
        <v>29</v>
      </c>
      <c r="C22" s="6" t="s">
        <v>46</v>
      </c>
      <c r="D22" s="6" t="s">
        <v>299</v>
      </c>
      <c r="E22" s="6" t="s">
        <v>333</v>
      </c>
    </row>
    <row r="23" spans="1:5" x14ac:dyDescent="0.15">
      <c r="A23" s="7" t="s">
        <v>22</v>
      </c>
      <c r="B23" s="7" t="s">
        <v>30</v>
      </c>
      <c r="C23" s="6" t="s">
        <v>46</v>
      </c>
      <c r="D23" s="6" t="s">
        <v>299</v>
      </c>
      <c r="E23" s="6" t="s">
        <v>333</v>
      </c>
    </row>
    <row r="24" spans="1:5" x14ac:dyDescent="0.15">
      <c r="A24" s="7" t="s">
        <v>23</v>
      </c>
      <c r="B24" s="7" t="s">
        <v>31</v>
      </c>
      <c r="C24" s="6" t="s">
        <v>46</v>
      </c>
      <c r="D24" s="6" t="s">
        <v>299</v>
      </c>
      <c r="E24" s="6" t="s">
        <v>211</v>
      </c>
    </row>
    <row r="25" spans="1:5" x14ac:dyDescent="0.15">
      <c r="A25" s="8" t="s">
        <v>240</v>
      </c>
      <c r="B25" s="8" t="s">
        <v>241</v>
      </c>
      <c r="C25" s="6" t="s">
        <v>242</v>
      </c>
      <c r="D25" s="6" t="s">
        <v>301</v>
      </c>
      <c r="E25" s="6" t="s">
        <v>211</v>
      </c>
    </row>
    <row r="26" spans="1:5" x14ac:dyDescent="0.15">
      <c r="A26" s="8" t="s">
        <v>243</v>
      </c>
      <c r="B26" s="8" t="s">
        <v>244</v>
      </c>
      <c r="C26" s="6" t="s">
        <v>242</v>
      </c>
      <c r="D26" s="6" t="s">
        <v>301</v>
      </c>
      <c r="E26" s="6" t="s">
        <v>211</v>
      </c>
    </row>
    <row r="27" spans="1:5" x14ac:dyDescent="0.15">
      <c r="A27" s="11" t="s">
        <v>302</v>
      </c>
      <c r="B27" s="8" t="s">
        <v>246</v>
      </c>
      <c r="C27" s="6" t="s">
        <v>245</v>
      </c>
      <c r="D27" s="6" t="s">
        <v>303</v>
      </c>
      <c r="E27" s="6" t="s">
        <v>211</v>
      </c>
    </row>
    <row r="28" spans="1:5" x14ac:dyDescent="0.15">
      <c r="A28" s="8" t="s">
        <v>247</v>
      </c>
      <c r="B28" s="8" t="s">
        <v>248</v>
      </c>
      <c r="C28" s="6" t="s">
        <v>249</v>
      </c>
      <c r="D28" s="6" t="s">
        <v>249</v>
      </c>
      <c r="E28" s="6" t="s">
        <v>250</v>
      </c>
    </row>
    <row r="29" spans="1:5" x14ac:dyDescent="0.15">
      <c r="A29" s="8" t="s">
        <v>251</v>
      </c>
      <c r="B29" s="8" t="s">
        <v>252</v>
      </c>
      <c r="C29" s="6" t="s">
        <v>249</v>
      </c>
      <c r="D29" s="6" t="s">
        <v>249</v>
      </c>
      <c r="E29" s="6" t="s">
        <v>250</v>
      </c>
    </row>
    <row r="30" spans="1:5" x14ac:dyDescent="0.15">
      <c r="A30" s="8" t="s">
        <v>253</v>
      </c>
      <c r="B30" s="8" t="s">
        <v>254</v>
      </c>
      <c r="C30" s="6" t="s">
        <v>249</v>
      </c>
      <c r="D30" s="6" t="s">
        <v>249</v>
      </c>
      <c r="E30" s="6" t="s">
        <v>250</v>
      </c>
    </row>
    <row r="31" spans="1:5" x14ac:dyDescent="0.15">
      <c r="A31" s="8" t="s">
        <v>255</v>
      </c>
      <c r="B31" s="8" t="s">
        <v>256</v>
      </c>
      <c r="C31" s="6" t="s">
        <v>249</v>
      </c>
      <c r="D31" s="6" t="s">
        <v>249</v>
      </c>
      <c r="E31" s="6" t="s">
        <v>250</v>
      </c>
    </row>
    <row r="32" spans="1:5" x14ac:dyDescent="0.15">
      <c r="A32" s="7" t="s">
        <v>62</v>
      </c>
      <c r="B32" s="9" t="s">
        <v>257</v>
      </c>
      <c r="C32" s="6" t="s">
        <v>258</v>
      </c>
      <c r="D32" s="6" t="s">
        <v>304</v>
      </c>
      <c r="E32" s="6" t="s">
        <v>325</v>
      </c>
    </row>
    <row r="33" spans="1:5" x14ac:dyDescent="0.15">
      <c r="A33" s="7" t="s">
        <v>63</v>
      </c>
      <c r="B33" s="9" t="s">
        <v>259</v>
      </c>
      <c r="C33" s="6" t="s">
        <v>258</v>
      </c>
      <c r="D33" s="6" t="s">
        <v>304</v>
      </c>
      <c r="E33" s="6" t="s">
        <v>325</v>
      </c>
    </row>
    <row r="34" spans="1:5" x14ac:dyDescent="0.15">
      <c r="A34" s="7" t="s">
        <v>64</v>
      </c>
      <c r="B34" s="9" t="s">
        <v>260</v>
      </c>
      <c r="C34" s="6" t="s">
        <v>258</v>
      </c>
      <c r="D34" s="6" t="s">
        <v>304</v>
      </c>
      <c r="E34" s="6" t="s">
        <v>211</v>
      </c>
    </row>
    <row r="35" spans="1:5" x14ac:dyDescent="0.15">
      <c r="A35" s="7" t="s">
        <v>65</v>
      </c>
      <c r="B35" s="9" t="s">
        <v>261</v>
      </c>
      <c r="C35" s="6" t="s">
        <v>258</v>
      </c>
      <c r="D35" s="6" t="s">
        <v>304</v>
      </c>
      <c r="E35" s="6" t="s">
        <v>211</v>
      </c>
    </row>
    <row r="36" spans="1:5" x14ac:dyDescent="0.15">
      <c r="A36" s="7" t="s">
        <v>66</v>
      </c>
      <c r="B36" s="9" t="s">
        <v>262</v>
      </c>
      <c r="C36" s="6" t="s">
        <v>258</v>
      </c>
      <c r="D36" s="6" t="s">
        <v>304</v>
      </c>
      <c r="E36" s="6" t="s">
        <v>211</v>
      </c>
    </row>
    <row r="37" spans="1:5" x14ac:dyDescent="0.15">
      <c r="A37" s="7" t="s">
        <v>67</v>
      </c>
      <c r="B37" s="9" t="s">
        <v>263</v>
      </c>
      <c r="C37" s="6" t="s">
        <v>258</v>
      </c>
      <c r="D37" s="6" t="s">
        <v>304</v>
      </c>
      <c r="E37" s="6" t="s">
        <v>211</v>
      </c>
    </row>
    <row r="38" spans="1:5" x14ac:dyDescent="0.15">
      <c r="A38" s="7" t="s">
        <v>68</v>
      </c>
      <c r="B38" s="9" t="s">
        <v>264</v>
      </c>
      <c r="C38" s="6" t="s">
        <v>258</v>
      </c>
      <c r="D38" s="6" t="s">
        <v>304</v>
      </c>
      <c r="E38" s="6" t="s">
        <v>211</v>
      </c>
    </row>
    <row r="39" spans="1:5" x14ac:dyDescent="0.15">
      <c r="A39" s="7" t="s">
        <v>69</v>
      </c>
      <c r="B39" s="9" t="s">
        <v>265</v>
      </c>
      <c r="C39" s="6" t="s">
        <v>258</v>
      </c>
      <c r="D39" s="6" t="s">
        <v>304</v>
      </c>
      <c r="E39" s="6" t="s">
        <v>211</v>
      </c>
    </row>
    <row r="40" spans="1:5" x14ac:dyDescent="0.15">
      <c r="A40" s="7" t="s">
        <v>70</v>
      </c>
      <c r="B40" s="9" t="s">
        <v>266</v>
      </c>
      <c r="C40" s="6" t="s">
        <v>258</v>
      </c>
      <c r="D40" s="6" t="s">
        <v>304</v>
      </c>
      <c r="E40" s="6" t="s">
        <v>211</v>
      </c>
    </row>
    <row r="41" spans="1:5" x14ac:dyDescent="0.15">
      <c r="A41" s="7" t="s">
        <v>71</v>
      </c>
      <c r="B41" s="9" t="s">
        <v>267</v>
      </c>
      <c r="C41" s="6" t="s">
        <v>258</v>
      </c>
      <c r="D41" s="6" t="s">
        <v>304</v>
      </c>
      <c r="E41" s="6" t="s">
        <v>211</v>
      </c>
    </row>
    <row r="42" spans="1:5" x14ac:dyDescent="0.15">
      <c r="A42" s="7" t="s">
        <v>72</v>
      </c>
      <c r="B42" s="9" t="s">
        <v>268</v>
      </c>
      <c r="C42" s="6" t="s">
        <v>258</v>
      </c>
      <c r="D42" s="6" t="s">
        <v>304</v>
      </c>
      <c r="E42" s="6" t="s">
        <v>211</v>
      </c>
    </row>
    <row r="43" spans="1:5" x14ac:dyDescent="0.15">
      <c r="A43" s="9" t="s">
        <v>269</v>
      </c>
      <c r="B43" s="9" t="s">
        <v>270</v>
      </c>
      <c r="C43" s="6" t="s">
        <v>258</v>
      </c>
      <c r="D43" s="6" t="s">
        <v>304</v>
      </c>
      <c r="E43" s="6" t="s">
        <v>211</v>
      </c>
    </row>
    <row r="44" spans="1:5" x14ac:dyDescent="0.15">
      <c r="A44" s="7" t="s">
        <v>73</v>
      </c>
      <c r="B44" s="9" t="s">
        <v>271</v>
      </c>
      <c r="C44" s="6" t="s">
        <v>258</v>
      </c>
      <c r="D44" s="6" t="s">
        <v>304</v>
      </c>
      <c r="E44" s="6" t="s">
        <v>211</v>
      </c>
    </row>
    <row r="45" spans="1:5" x14ac:dyDescent="0.15">
      <c r="A45" s="7" t="s">
        <v>74</v>
      </c>
      <c r="B45" s="9" t="s">
        <v>272</v>
      </c>
      <c r="C45" s="6" t="s">
        <v>258</v>
      </c>
      <c r="D45" s="6" t="s">
        <v>304</v>
      </c>
      <c r="E45" s="6" t="s">
        <v>325</v>
      </c>
    </row>
    <row r="46" spans="1:5" x14ac:dyDescent="0.15">
      <c r="A46" s="7" t="s">
        <v>77</v>
      </c>
      <c r="B46" s="7" t="s">
        <v>93</v>
      </c>
      <c r="C46" s="6" t="s">
        <v>23</v>
      </c>
      <c r="D46" s="6" t="s">
        <v>85</v>
      </c>
      <c r="E46" s="6" t="s">
        <v>211</v>
      </c>
    </row>
    <row r="47" spans="1:5" x14ac:dyDescent="0.15">
      <c r="A47" s="7" t="s">
        <v>78</v>
      </c>
      <c r="B47" s="7" t="s">
        <v>94</v>
      </c>
      <c r="C47" s="6" t="s">
        <v>23</v>
      </c>
      <c r="D47" s="6" t="s">
        <v>85</v>
      </c>
      <c r="E47" s="6" t="s">
        <v>211</v>
      </c>
    </row>
    <row r="48" spans="1:5" x14ac:dyDescent="0.15">
      <c r="A48" s="7" t="s">
        <v>79</v>
      </c>
      <c r="B48" s="7" t="s">
        <v>95</v>
      </c>
      <c r="C48" s="6" t="s">
        <v>23</v>
      </c>
      <c r="D48" s="6" t="s">
        <v>85</v>
      </c>
      <c r="E48" s="6" t="s">
        <v>211</v>
      </c>
    </row>
    <row r="49" spans="1:5" x14ac:dyDescent="0.15">
      <c r="A49" s="7" t="s">
        <v>80</v>
      </c>
      <c r="B49" s="7" t="s">
        <v>26</v>
      </c>
      <c r="C49" s="6" t="s">
        <v>23</v>
      </c>
      <c r="D49" s="6" t="s">
        <v>85</v>
      </c>
      <c r="E49" s="6" t="s">
        <v>211</v>
      </c>
    </row>
    <row r="50" spans="1:5" x14ac:dyDescent="0.15">
      <c r="A50" s="7" t="s">
        <v>81</v>
      </c>
      <c r="B50" s="7" t="s">
        <v>96</v>
      </c>
      <c r="C50" s="6" t="s">
        <v>23</v>
      </c>
      <c r="D50" s="6" t="s">
        <v>85</v>
      </c>
      <c r="E50" s="6" t="s">
        <v>211</v>
      </c>
    </row>
    <row r="51" spans="1:5" x14ac:dyDescent="0.15">
      <c r="A51" s="7" t="s">
        <v>82</v>
      </c>
      <c r="B51" s="7" t="s">
        <v>15</v>
      </c>
      <c r="C51" s="6" t="s">
        <v>23</v>
      </c>
      <c r="D51" s="6" t="s">
        <v>85</v>
      </c>
      <c r="E51" s="6" t="s">
        <v>211</v>
      </c>
    </row>
    <row r="52" spans="1:5" x14ac:dyDescent="0.15">
      <c r="A52" s="7" t="s">
        <v>83</v>
      </c>
      <c r="B52" s="7" t="s">
        <v>24</v>
      </c>
      <c r="C52" s="6" t="s">
        <v>23</v>
      </c>
      <c r="D52" s="6" t="s">
        <v>85</v>
      </c>
      <c r="E52" s="6" t="s">
        <v>211</v>
      </c>
    </row>
    <row r="53" spans="1:5" x14ac:dyDescent="0.15">
      <c r="A53" s="7" t="s">
        <v>84</v>
      </c>
      <c r="B53" s="7" t="s">
        <v>27</v>
      </c>
      <c r="C53" s="6" t="s">
        <v>23</v>
      </c>
      <c r="D53" s="6" t="s">
        <v>85</v>
      </c>
      <c r="E53" s="6" t="s">
        <v>211</v>
      </c>
    </row>
    <row r="54" spans="1:5" x14ac:dyDescent="0.15">
      <c r="A54" s="7" t="s">
        <v>85</v>
      </c>
      <c r="B54" s="7" t="s">
        <v>97</v>
      </c>
      <c r="C54" s="6" t="s">
        <v>23</v>
      </c>
      <c r="D54" s="6" t="s">
        <v>85</v>
      </c>
      <c r="E54" s="6" t="s">
        <v>211</v>
      </c>
    </row>
    <row r="55" spans="1:5" x14ac:dyDescent="0.15">
      <c r="A55" s="7" t="s">
        <v>86</v>
      </c>
      <c r="B55" s="7" t="s">
        <v>98</v>
      </c>
      <c r="C55" s="6" t="s">
        <v>23</v>
      </c>
      <c r="D55" s="6" t="s">
        <v>85</v>
      </c>
      <c r="E55" s="6" t="s">
        <v>211</v>
      </c>
    </row>
    <row r="56" spans="1:5" x14ac:dyDescent="0.15">
      <c r="A56" s="7" t="s">
        <v>87</v>
      </c>
      <c r="B56" s="7" t="s">
        <v>99</v>
      </c>
      <c r="C56" s="6" t="s">
        <v>23</v>
      </c>
      <c r="D56" s="6" t="s">
        <v>85</v>
      </c>
      <c r="E56" s="6" t="s">
        <v>333</v>
      </c>
    </row>
    <row r="57" spans="1:5" x14ac:dyDescent="0.15">
      <c r="A57" s="7" t="s">
        <v>88</v>
      </c>
      <c r="B57" s="7" t="s">
        <v>100</v>
      </c>
      <c r="C57" s="6" t="s">
        <v>23</v>
      </c>
      <c r="D57" s="6" t="s">
        <v>85</v>
      </c>
      <c r="E57" s="6" t="s">
        <v>211</v>
      </c>
    </row>
    <row r="58" spans="1:5" x14ac:dyDescent="0.15">
      <c r="A58" s="7" t="s">
        <v>89</v>
      </c>
      <c r="B58" s="7" t="s">
        <v>101</v>
      </c>
      <c r="C58" s="6" t="s">
        <v>23</v>
      </c>
      <c r="D58" s="6" t="s">
        <v>85</v>
      </c>
      <c r="E58" s="6" t="s">
        <v>211</v>
      </c>
    </row>
    <row r="59" spans="1:5" x14ac:dyDescent="0.15">
      <c r="A59" s="7" t="s">
        <v>90</v>
      </c>
      <c r="B59" s="7" t="s">
        <v>102</v>
      </c>
      <c r="C59" s="6" t="s">
        <v>23</v>
      </c>
      <c r="D59" s="6" t="s">
        <v>85</v>
      </c>
      <c r="E59" s="6" t="s">
        <v>211</v>
      </c>
    </row>
    <row r="60" spans="1:5" x14ac:dyDescent="0.15">
      <c r="A60" s="7" t="s">
        <v>91</v>
      </c>
      <c r="B60" s="7" t="s">
        <v>103</v>
      </c>
      <c r="C60" s="6" t="s">
        <v>23</v>
      </c>
      <c r="D60" s="6" t="s">
        <v>85</v>
      </c>
      <c r="E60" s="6" t="s">
        <v>211</v>
      </c>
    </row>
    <row r="61" spans="1:5" x14ac:dyDescent="0.15">
      <c r="A61" s="7" t="s">
        <v>92</v>
      </c>
      <c r="B61" s="7" t="s">
        <v>104</v>
      </c>
      <c r="C61" s="6" t="s">
        <v>23</v>
      </c>
      <c r="D61" s="6" t="s">
        <v>85</v>
      </c>
      <c r="E61" s="6" t="s">
        <v>211</v>
      </c>
    </row>
    <row r="62" spans="1:5" x14ac:dyDescent="0.15">
      <c r="A62" s="7" t="s">
        <v>107</v>
      </c>
      <c r="B62" s="7" t="s">
        <v>122</v>
      </c>
      <c r="C62" s="6" t="s">
        <v>273</v>
      </c>
      <c r="D62" s="6" t="s">
        <v>305</v>
      </c>
      <c r="E62" s="6" t="s">
        <v>211</v>
      </c>
    </row>
    <row r="63" spans="1:5" x14ac:dyDescent="0.15">
      <c r="A63" s="7" t="s">
        <v>46</v>
      </c>
      <c r="B63" s="7" t="s">
        <v>123</v>
      </c>
      <c r="C63" s="6" t="s">
        <v>273</v>
      </c>
      <c r="D63" s="6" t="s">
        <v>305</v>
      </c>
      <c r="E63" s="6" t="s">
        <v>211</v>
      </c>
    </row>
    <row r="64" spans="1:5" x14ac:dyDescent="0.15">
      <c r="A64" s="7" t="s">
        <v>108</v>
      </c>
      <c r="B64" s="7" t="s">
        <v>124</v>
      </c>
      <c r="C64" s="6" t="s">
        <v>273</v>
      </c>
      <c r="D64" s="6" t="s">
        <v>305</v>
      </c>
      <c r="E64" s="6" t="s">
        <v>211</v>
      </c>
    </row>
    <row r="65" spans="1:5" x14ac:dyDescent="0.15">
      <c r="A65" s="7" t="s">
        <v>109</v>
      </c>
      <c r="B65" s="7" t="s">
        <v>125</v>
      </c>
      <c r="C65" s="6" t="s">
        <v>273</v>
      </c>
      <c r="D65" s="6" t="s">
        <v>305</v>
      </c>
      <c r="E65" s="6" t="s">
        <v>211</v>
      </c>
    </row>
    <row r="66" spans="1:5" x14ac:dyDescent="0.15">
      <c r="A66" s="7" t="s">
        <v>110</v>
      </c>
      <c r="B66" s="7" t="s">
        <v>126</v>
      </c>
      <c r="C66" s="6" t="s">
        <v>273</v>
      </c>
      <c r="D66" s="6" t="s">
        <v>305</v>
      </c>
      <c r="E66" s="6" t="s">
        <v>211</v>
      </c>
    </row>
    <row r="67" spans="1:5" x14ac:dyDescent="0.15">
      <c r="A67" s="7" t="s">
        <v>111</v>
      </c>
      <c r="B67" s="7" t="s">
        <v>127</v>
      </c>
      <c r="C67" s="6" t="s">
        <v>273</v>
      </c>
      <c r="D67" s="6" t="s">
        <v>305</v>
      </c>
      <c r="E67" s="6" t="s">
        <v>211</v>
      </c>
    </row>
    <row r="68" spans="1:5" x14ac:dyDescent="0.15">
      <c r="A68" s="7" t="s">
        <v>112</v>
      </c>
      <c r="B68" s="7" t="s">
        <v>124</v>
      </c>
      <c r="C68" s="6" t="s">
        <v>273</v>
      </c>
      <c r="D68" s="6" t="s">
        <v>305</v>
      </c>
      <c r="E68" s="6" t="s">
        <v>211</v>
      </c>
    </row>
    <row r="69" spans="1:5" x14ac:dyDescent="0.15">
      <c r="A69" s="7" t="s">
        <v>113</v>
      </c>
      <c r="B69" s="7" t="s">
        <v>128</v>
      </c>
      <c r="C69" s="6" t="s">
        <v>273</v>
      </c>
      <c r="D69" s="6" t="s">
        <v>305</v>
      </c>
      <c r="E69" s="6" t="s">
        <v>211</v>
      </c>
    </row>
    <row r="70" spans="1:5" x14ac:dyDescent="0.15">
      <c r="A70" s="7" t="s">
        <v>114</v>
      </c>
      <c r="B70" s="7" t="s">
        <v>129</v>
      </c>
      <c r="C70" s="6" t="s">
        <v>273</v>
      </c>
      <c r="D70" s="6" t="s">
        <v>305</v>
      </c>
      <c r="E70" s="6" t="s">
        <v>211</v>
      </c>
    </row>
    <row r="71" spans="1:5" x14ac:dyDescent="0.15">
      <c r="A71" s="7" t="s">
        <v>115</v>
      </c>
      <c r="B71" s="7" t="s">
        <v>130</v>
      </c>
      <c r="C71" s="6" t="s">
        <v>273</v>
      </c>
      <c r="D71" s="6" t="s">
        <v>305</v>
      </c>
      <c r="E71" s="6" t="s">
        <v>211</v>
      </c>
    </row>
    <row r="72" spans="1:5" x14ac:dyDescent="0.15">
      <c r="A72" s="7" t="s">
        <v>116</v>
      </c>
      <c r="B72" s="7" t="s">
        <v>131</v>
      </c>
      <c r="C72" s="6" t="s">
        <v>273</v>
      </c>
      <c r="D72" s="6" t="s">
        <v>305</v>
      </c>
      <c r="E72" s="6" t="s">
        <v>211</v>
      </c>
    </row>
    <row r="73" spans="1:5" x14ac:dyDescent="0.15">
      <c r="A73" s="7" t="s">
        <v>117</v>
      </c>
      <c r="B73" s="7" t="s">
        <v>132</v>
      </c>
      <c r="C73" s="6" t="s">
        <v>273</v>
      </c>
      <c r="D73" s="6" t="s">
        <v>305</v>
      </c>
      <c r="E73" s="6" t="s">
        <v>211</v>
      </c>
    </row>
    <row r="74" spans="1:5" x14ac:dyDescent="0.15">
      <c r="A74" s="7" t="s">
        <v>118</v>
      </c>
      <c r="B74" s="7" t="s">
        <v>133</v>
      </c>
      <c r="C74" s="6" t="s">
        <v>273</v>
      </c>
      <c r="D74" s="6" t="s">
        <v>305</v>
      </c>
      <c r="E74" s="6" t="s">
        <v>333</v>
      </c>
    </row>
    <row r="75" spans="1:5" x14ac:dyDescent="0.15">
      <c r="A75" s="7" t="s">
        <v>119</v>
      </c>
      <c r="B75" s="7" t="s">
        <v>134</v>
      </c>
      <c r="C75" s="6" t="s">
        <v>273</v>
      </c>
      <c r="D75" s="6" t="s">
        <v>305</v>
      </c>
      <c r="E75" s="6" t="s">
        <v>211</v>
      </c>
    </row>
    <row r="76" spans="1:5" x14ac:dyDescent="0.15">
      <c r="A76" s="7" t="s">
        <v>120</v>
      </c>
      <c r="B76" s="7" t="s">
        <v>135</v>
      </c>
      <c r="C76" s="6" t="s">
        <v>273</v>
      </c>
      <c r="D76" s="6" t="s">
        <v>305</v>
      </c>
      <c r="E76" s="6" t="s">
        <v>211</v>
      </c>
    </row>
    <row r="77" spans="1:5" x14ac:dyDescent="0.15">
      <c r="A77" s="7" t="s">
        <v>121</v>
      </c>
      <c r="B77" s="7" t="s">
        <v>136</v>
      </c>
      <c r="C77" s="6" t="s">
        <v>273</v>
      </c>
      <c r="D77" s="6" t="s">
        <v>305</v>
      </c>
      <c r="E77" s="6" t="s">
        <v>211</v>
      </c>
    </row>
    <row r="78" spans="1:5" x14ac:dyDescent="0.15">
      <c r="A78" s="7" t="s">
        <v>139</v>
      </c>
      <c r="B78" s="7" t="s">
        <v>142</v>
      </c>
      <c r="C78" s="6" t="s">
        <v>274</v>
      </c>
      <c r="D78" s="6" t="s">
        <v>306</v>
      </c>
      <c r="E78" s="6" t="s">
        <v>213</v>
      </c>
    </row>
    <row r="79" spans="1:5" x14ac:dyDescent="0.15">
      <c r="A79" s="7" t="s">
        <v>140</v>
      </c>
      <c r="B79" s="7" t="s">
        <v>143</v>
      </c>
      <c r="C79" s="6" t="s">
        <v>274</v>
      </c>
      <c r="D79" s="6" t="s">
        <v>306</v>
      </c>
      <c r="E79" s="6" t="s">
        <v>213</v>
      </c>
    </row>
    <row r="80" spans="1:5" x14ac:dyDescent="0.15">
      <c r="A80" s="7" t="s">
        <v>141</v>
      </c>
      <c r="B80" s="7" t="s">
        <v>144</v>
      </c>
      <c r="C80" s="6" t="s">
        <v>274</v>
      </c>
      <c r="D80" s="6" t="s">
        <v>306</v>
      </c>
      <c r="E80" s="6" t="s">
        <v>213</v>
      </c>
    </row>
    <row r="81" spans="1:6" x14ac:dyDescent="0.15">
      <c r="A81" s="9" t="s">
        <v>275</v>
      </c>
      <c r="B81" s="7" t="s">
        <v>149</v>
      </c>
      <c r="C81" s="6" t="s">
        <v>84</v>
      </c>
      <c r="D81" s="6" t="s">
        <v>307</v>
      </c>
      <c r="E81" s="6" t="s">
        <v>212</v>
      </c>
    </row>
    <row r="82" spans="1:6" x14ac:dyDescent="0.15">
      <c r="A82" s="7" t="s">
        <v>146</v>
      </c>
      <c r="B82" s="7" t="s">
        <v>150</v>
      </c>
      <c r="C82" s="6" t="s">
        <v>84</v>
      </c>
      <c r="D82" s="6" t="s">
        <v>307</v>
      </c>
      <c r="E82" s="6" t="s">
        <v>212</v>
      </c>
    </row>
    <row r="83" spans="1:6" x14ac:dyDescent="0.15">
      <c r="A83" s="7" t="s">
        <v>147</v>
      </c>
      <c r="B83" s="7" t="s">
        <v>151</v>
      </c>
      <c r="C83" s="6" t="s">
        <v>84</v>
      </c>
      <c r="D83" s="6" t="s">
        <v>307</v>
      </c>
      <c r="E83" s="6" t="s">
        <v>212</v>
      </c>
    </row>
    <row r="84" spans="1:6" x14ac:dyDescent="0.15">
      <c r="A84" s="7" t="s">
        <v>148</v>
      </c>
      <c r="B84" s="7" t="s">
        <v>152</v>
      </c>
      <c r="C84" s="6" t="s">
        <v>84</v>
      </c>
      <c r="D84" s="6" t="s">
        <v>307</v>
      </c>
      <c r="E84" s="6" t="s">
        <v>212</v>
      </c>
    </row>
    <row r="85" spans="1:6" x14ac:dyDescent="0.15">
      <c r="A85" s="7" t="s">
        <v>155</v>
      </c>
      <c r="B85" s="7" t="s">
        <v>158</v>
      </c>
      <c r="C85" s="6" t="s">
        <v>276</v>
      </c>
      <c r="D85" s="6" t="s">
        <v>308</v>
      </c>
      <c r="E85" s="6" t="s">
        <v>212</v>
      </c>
    </row>
    <row r="86" spans="1:6" x14ac:dyDescent="0.15">
      <c r="A86" s="7" t="s">
        <v>156</v>
      </c>
      <c r="B86" s="7" t="s">
        <v>159</v>
      </c>
      <c r="C86" s="6" t="s">
        <v>276</v>
      </c>
      <c r="D86" s="6" t="s">
        <v>308</v>
      </c>
      <c r="E86" s="6" t="s">
        <v>212</v>
      </c>
    </row>
    <row r="87" spans="1:6" x14ac:dyDescent="0.15">
      <c r="A87" s="7" t="s">
        <v>157</v>
      </c>
      <c r="B87" s="7" t="s">
        <v>160</v>
      </c>
      <c r="C87" s="6" t="s">
        <v>276</v>
      </c>
      <c r="D87" s="6" t="s">
        <v>308</v>
      </c>
      <c r="E87" s="6" t="s">
        <v>212</v>
      </c>
    </row>
    <row r="88" spans="1:6" x14ac:dyDescent="0.15">
      <c r="A88" t="s">
        <v>309</v>
      </c>
      <c r="B88" t="s">
        <v>310</v>
      </c>
      <c r="C88" t="s">
        <v>311</v>
      </c>
      <c r="D88" t="s">
        <v>312</v>
      </c>
      <c r="E88" t="s">
        <v>324</v>
      </c>
      <c r="F88" t="s">
        <v>313</v>
      </c>
    </row>
    <row r="89" spans="1:6" x14ac:dyDescent="0.15">
      <c r="A89" s="6" t="s">
        <v>314</v>
      </c>
      <c r="B89" s="6" t="s">
        <v>310</v>
      </c>
      <c r="C89" s="6" t="s">
        <v>311</v>
      </c>
      <c r="D89" s="6" t="s">
        <v>312</v>
      </c>
      <c r="E89" s="6" t="s">
        <v>324</v>
      </c>
      <c r="F89" t="s">
        <v>313</v>
      </c>
    </row>
    <row r="90" spans="1:6" x14ac:dyDescent="0.15">
      <c r="A90" s="8" t="s">
        <v>315</v>
      </c>
      <c r="B90" s="8" t="s">
        <v>316</v>
      </c>
      <c r="C90" t="s">
        <v>311</v>
      </c>
      <c r="D90" t="s">
        <v>312</v>
      </c>
      <c r="E90" t="s">
        <v>324</v>
      </c>
      <c r="F90" t="s">
        <v>313</v>
      </c>
    </row>
    <row r="91" spans="1:6" x14ac:dyDescent="0.15">
      <c r="A91" s="12" t="s">
        <v>317</v>
      </c>
      <c r="B91" s="12" t="s">
        <v>318</v>
      </c>
      <c r="C91" s="6" t="s">
        <v>319</v>
      </c>
      <c r="D91" s="6" t="s">
        <v>320</v>
      </c>
      <c r="E91" s="6" t="s">
        <v>212</v>
      </c>
    </row>
    <row r="92" spans="1:6" x14ac:dyDescent="0.15">
      <c r="A92" s="13" t="s">
        <v>321</v>
      </c>
      <c r="B92" s="12" t="s">
        <v>322</v>
      </c>
      <c r="C92" s="6" t="s">
        <v>276</v>
      </c>
      <c r="D92" s="6" t="s">
        <v>308</v>
      </c>
      <c r="E92" s="6" t="s">
        <v>324</v>
      </c>
      <c r="F92" s="6" t="s">
        <v>323</v>
      </c>
    </row>
    <row r="93" spans="1:6" x14ac:dyDescent="0.15">
      <c r="A93" s="6" t="s">
        <v>332</v>
      </c>
      <c r="B93" s="14" t="s">
        <v>326</v>
      </c>
      <c r="C93" s="6" t="s">
        <v>327</v>
      </c>
      <c r="D93" s="6" t="s">
        <v>328</v>
      </c>
      <c r="E93" s="6" t="s">
        <v>329</v>
      </c>
      <c r="F93" s="6" t="s">
        <v>327</v>
      </c>
    </row>
    <row r="94" spans="1:6" x14ac:dyDescent="0.15">
      <c r="A94" s="6" t="s">
        <v>330</v>
      </c>
      <c r="B94" s="14" t="s">
        <v>331</v>
      </c>
      <c r="C94" s="6" t="s">
        <v>327</v>
      </c>
      <c r="D94" s="6" t="s">
        <v>328</v>
      </c>
      <c r="E94" s="6" t="s">
        <v>329</v>
      </c>
      <c r="F94" s="6" t="s">
        <v>327</v>
      </c>
    </row>
  </sheetData>
  <phoneticPr fontId="7" type="noConversion"/>
  <dataValidations count="1">
    <dataValidation type="list" allowBlank="1" showInputMessage="1" showErrorMessage="1" sqref="E1:E1048576">
      <formula1>"FUT,INDEXFUT,CURNCY,STK,INDEX"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1" sqref="A21"/>
    </sheetView>
  </sheetViews>
  <sheetFormatPr defaultRowHeight="13.5" x14ac:dyDescent="0.15"/>
  <sheetData>
    <row r="1" spans="1:2" x14ac:dyDescent="0.15">
      <c r="A1" t="s">
        <v>166</v>
      </c>
      <c r="B1" t="s">
        <v>41</v>
      </c>
    </row>
    <row r="2" spans="1:2" x14ac:dyDescent="0.15">
      <c r="A2" t="s">
        <v>37</v>
      </c>
      <c r="B2" t="s">
        <v>42</v>
      </c>
    </row>
    <row r="3" spans="1:2" x14ac:dyDescent="0.15">
      <c r="A3" t="s">
        <v>38</v>
      </c>
      <c r="B3" t="s">
        <v>43</v>
      </c>
    </row>
    <row r="4" spans="1:2" x14ac:dyDescent="0.15">
      <c r="A4" t="s">
        <v>167</v>
      </c>
      <c r="B4" t="s">
        <v>168</v>
      </c>
    </row>
    <row r="5" spans="1:2" x14ac:dyDescent="0.15">
      <c r="A5" t="s">
        <v>169</v>
      </c>
      <c r="B5" t="s">
        <v>170</v>
      </c>
    </row>
    <row r="6" spans="1:2" x14ac:dyDescent="0.15">
      <c r="A6" t="s">
        <v>39</v>
      </c>
      <c r="B6" t="s">
        <v>44</v>
      </c>
    </row>
    <row r="7" spans="1:2" x14ac:dyDescent="0.15">
      <c r="A7" t="s">
        <v>40</v>
      </c>
      <c r="B7" t="s">
        <v>45</v>
      </c>
    </row>
    <row r="8" spans="1:2" x14ac:dyDescent="0.15">
      <c r="A8" t="s">
        <v>47</v>
      </c>
      <c r="B8" t="s">
        <v>48</v>
      </c>
    </row>
    <row r="9" spans="1:2" x14ac:dyDescent="0.15">
      <c r="A9" t="s">
        <v>171</v>
      </c>
      <c r="B9" t="s">
        <v>172</v>
      </c>
    </row>
    <row r="10" spans="1:2" x14ac:dyDescent="0.15">
      <c r="A10" t="s">
        <v>37</v>
      </c>
      <c r="B10" t="s">
        <v>173</v>
      </c>
    </row>
    <row r="11" spans="1:2" x14ac:dyDescent="0.15">
      <c r="A11" t="s">
        <v>51</v>
      </c>
      <c r="B11" t="s">
        <v>52</v>
      </c>
    </row>
    <row r="12" spans="1:2" x14ac:dyDescent="0.15">
      <c r="A12" t="s">
        <v>53</v>
      </c>
      <c r="B12" t="s">
        <v>55</v>
      </c>
    </row>
    <row r="13" spans="1:2" x14ac:dyDescent="0.15">
      <c r="A13" t="s">
        <v>56</v>
      </c>
      <c r="B13" t="s">
        <v>56</v>
      </c>
    </row>
    <row r="14" spans="1:2" x14ac:dyDescent="0.15">
      <c r="A14" t="s">
        <v>75</v>
      </c>
      <c r="B14" t="s">
        <v>76</v>
      </c>
    </row>
    <row r="15" spans="1:2" x14ac:dyDescent="0.15">
      <c r="A15" t="s">
        <v>105</v>
      </c>
      <c r="B15" t="s">
        <v>106</v>
      </c>
    </row>
    <row r="16" spans="1:2" x14ac:dyDescent="0.15">
      <c r="A16" t="s">
        <v>137</v>
      </c>
      <c r="B16" t="s">
        <v>138</v>
      </c>
    </row>
    <row r="17" spans="1:2" x14ac:dyDescent="0.15">
      <c r="A17" t="s">
        <v>153</v>
      </c>
      <c r="B17" t="s">
        <v>154</v>
      </c>
    </row>
    <row r="18" spans="1:2" x14ac:dyDescent="0.15">
      <c r="A18" t="s">
        <v>161</v>
      </c>
      <c r="B18" t="s">
        <v>162</v>
      </c>
    </row>
    <row r="19" spans="1:2" x14ac:dyDescent="0.15">
      <c r="A19" t="s">
        <v>174</v>
      </c>
      <c r="B19" t="s">
        <v>175</v>
      </c>
    </row>
    <row r="20" spans="1:2" x14ac:dyDescent="0.15">
      <c r="A20" t="s">
        <v>145</v>
      </c>
      <c r="B20" t="s">
        <v>176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3.5" x14ac:dyDescent="0.15"/>
  <cols>
    <col min="1" max="1" width="11.625" bestFit="1" customWidth="1"/>
    <col min="2" max="2" width="14.75" bestFit="1" customWidth="1"/>
    <col min="3" max="3" width="18.375" bestFit="1" customWidth="1"/>
  </cols>
  <sheetData>
    <row r="1" spans="1:4" x14ac:dyDescent="0.15">
      <c r="A1" t="s">
        <v>184</v>
      </c>
      <c r="B1" t="s">
        <v>185</v>
      </c>
      <c r="C1" t="s">
        <v>208</v>
      </c>
      <c r="D1" t="s">
        <v>209</v>
      </c>
    </row>
    <row r="2" spans="1:4" x14ac:dyDescent="0.15">
      <c r="A2" t="s">
        <v>177</v>
      </c>
      <c r="B2" t="s">
        <v>188</v>
      </c>
      <c r="C2" t="s">
        <v>179</v>
      </c>
    </row>
    <row r="3" spans="1:4" x14ac:dyDescent="0.15">
      <c r="A3" t="s">
        <v>195</v>
      </c>
      <c r="B3" t="s">
        <v>186</v>
      </c>
      <c r="C3" t="s">
        <v>180</v>
      </c>
    </row>
    <row r="4" spans="1:4" x14ac:dyDescent="0.15">
      <c r="A4" t="s">
        <v>178</v>
      </c>
      <c r="B4" t="s">
        <v>178</v>
      </c>
      <c r="C4" t="s">
        <v>181</v>
      </c>
    </row>
    <row r="5" spans="1:4" x14ac:dyDescent="0.15">
      <c r="A5" t="s">
        <v>182</v>
      </c>
      <c r="B5" t="s">
        <v>187</v>
      </c>
      <c r="C5" t="s">
        <v>183</v>
      </c>
    </row>
    <row r="6" spans="1:4" x14ac:dyDescent="0.15">
      <c r="A6" t="s">
        <v>189</v>
      </c>
      <c r="B6" t="s">
        <v>190</v>
      </c>
      <c r="C6" t="s">
        <v>194</v>
      </c>
    </row>
    <row r="7" spans="1:4" x14ac:dyDescent="0.15">
      <c r="A7" t="s">
        <v>191</v>
      </c>
      <c r="B7" t="s">
        <v>192</v>
      </c>
      <c r="C7" t="s">
        <v>193</v>
      </c>
    </row>
    <row r="8" spans="1:4" x14ac:dyDescent="0.15">
      <c r="A8" t="s">
        <v>200</v>
      </c>
      <c r="B8" t="s">
        <v>198</v>
      </c>
      <c r="C8" t="s">
        <v>196</v>
      </c>
    </row>
    <row r="9" spans="1:4" x14ac:dyDescent="0.15">
      <c r="A9" t="s">
        <v>201</v>
      </c>
      <c r="B9" t="s">
        <v>199</v>
      </c>
      <c r="C9" t="s">
        <v>197</v>
      </c>
    </row>
    <row r="10" spans="1:4" x14ac:dyDescent="0.15">
      <c r="A10" t="s">
        <v>202</v>
      </c>
      <c r="B10" t="s">
        <v>203</v>
      </c>
      <c r="C10" t="s">
        <v>204</v>
      </c>
      <c r="D10" t="s">
        <v>210</v>
      </c>
    </row>
    <row r="11" spans="1:4" x14ac:dyDescent="0.15">
      <c r="A11" t="s">
        <v>205</v>
      </c>
      <c r="B11" t="s">
        <v>206</v>
      </c>
      <c r="C11" t="s">
        <v>207</v>
      </c>
      <c r="D11" t="s">
        <v>210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7" sqref="C17"/>
    </sheetView>
  </sheetViews>
  <sheetFormatPr defaultRowHeight="13.5" x14ac:dyDescent="0.15"/>
  <sheetData>
    <row r="1" spans="1:6" x14ac:dyDescent="0.15">
      <c r="A1" s="6" t="s">
        <v>0</v>
      </c>
      <c r="B1" s="6" t="s">
        <v>1</v>
      </c>
      <c r="C1" s="6" t="s">
        <v>2</v>
      </c>
      <c r="D1" s="6" t="s">
        <v>41</v>
      </c>
      <c r="E1" s="6" t="s">
        <v>3</v>
      </c>
      <c r="F1" s="6" t="s">
        <v>282</v>
      </c>
    </row>
    <row r="2" spans="1:6" x14ac:dyDescent="0.15">
      <c r="A2" s="6" t="s">
        <v>4</v>
      </c>
      <c r="B2" s="6" t="s">
        <v>33</v>
      </c>
      <c r="C2" s="6" t="s">
        <v>37</v>
      </c>
      <c r="D2" s="6" t="str">
        <f>VLOOKUP(C2,Exchange!$A:$B,2,0)</f>
        <v>COMEX</v>
      </c>
      <c r="E2" s="6" t="s">
        <v>163</v>
      </c>
      <c r="F2" s="6"/>
    </row>
    <row r="3" spans="1:6" x14ac:dyDescent="0.15">
      <c r="A3" s="6" t="s">
        <v>5</v>
      </c>
      <c r="B3" s="6" t="s">
        <v>34</v>
      </c>
      <c r="C3" s="6" t="s">
        <v>37</v>
      </c>
      <c r="D3" s="6" t="str">
        <f>VLOOKUP(C3,Exchange!$A:$B,2,0)</f>
        <v>COMEX</v>
      </c>
      <c r="E3" s="6" t="s">
        <v>163</v>
      </c>
      <c r="F3" s="6"/>
    </row>
    <row r="4" spans="1:6" x14ac:dyDescent="0.15">
      <c r="A4" s="6" t="s">
        <v>6</v>
      </c>
      <c r="B4" s="6" t="s">
        <v>35</v>
      </c>
      <c r="C4" s="6" t="s">
        <v>37</v>
      </c>
      <c r="D4" s="6" t="str">
        <f>VLOOKUP(C4,Exchange!$A:$B,2,0)</f>
        <v>COMEX</v>
      </c>
      <c r="E4" s="6" t="s">
        <v>163</v>
      </c>
      <c r="F4" s="6"/>
    </row>
    <row r="5" spans="1:6" x14ac:dyDescent="0.15">
      <c r="A5" s="6" t="s">
        <v>7</v>
      </c>
      <c r="B5" s="6" t="s">
        <v>36</v>
      </c>
      <c r="C5" s="6" t="s">
        <v>38</v>
      </c>
      <c r="D5" s="6" t="str">
        <f>VLOOKUP(C5,Exchange!$A:$B,2,0)</f>
        <v>NYMEX</v>
      </c>
      <c r="E5" s="6" t="s">
        <v>163</v>
      </c>
      <c r="F5" s="6"/>
    </row>
    <row r="6" spans="1:6" x14ac:dyDescent="0.15">
      <c r="A6" s="6" t="s">
        <v>8</v>
      </c>
      <c r="B6" s="6" t="s">
        <v>12</v>
      </c>
      <c r="C6" s="6" t="s">
        <v>39</v>
      </c>
      <c r="D6" s="6" t="str">
        <f>VLOOKUP(C6,Exchange!$A:$B,2,0)</f>
        <v>SGX</v>
      </c>
      <c r="E6" s="6" t="s">
        <v>195</v>
      </c>
      <c r="F6" s="6"/>
    </row>
    <row r="7" spans="1:6" x14ac:dyDescent="0.15">
      <c r="A7" s="6" t="s">
        <v>9</v>
      </c>
      <c r="B7" s="6" t="s">
        <v>13</v>
      </c>
      <c r="C7" s="6" t="s">
        <v>39</v>
      </c>
      <c r="D7" s="6" t="str">
        <f>VLOOKUP(C7,Exchange!$A:$B,2,0)</f>
        <v>SGX</v>
      </c>
      <c r="E7" s="6" t="s">
        <v>163</v>
      </c>
      <c r="F7" s="6"/>
    </row>
    <row r="8" spans="1:6" x14ac:dyDescent="0.15">
      <c r="A8" s="6" t="s">
        <v>10</v>
      </c>
      <c r="B8" s="6" t="s">
        <v>14</v>
      </c>
      <c r="C8" s="6" t="s">
        <v>39</v>
      </c>
      <c r="D8" s="6" t="str">
        <f>VLOOKUP(C8,Exchange!$A:$B,2,0)</f>
        <v>SGX</v>
      </c>
      <c r="E8" s="6" t="s">
        <v>163</v>
      </c>
      <c r="F8" s="6"/>
    </row>
    <row r="9" spans="1:6" x14ac:dyDescent="0.15">
      <c r="A9" s="6" t="s">
        <v>16</v>
      </c>
      <c r="B9" s="6" t="s">
        <v>17</v>
      </c>
      <c r="C9" s="6" t="s">
        <v>40</v>
      </c>
      <c r="D9" s="6" t="str">
        <f>VLOOKUP(C9,Exchange!$A:$B,2,0)</f>
        <v>FTSE</v>
      </c>
      <c r="E9" s="6" t="s">
        <v>164</v>
      </c>
      <c r="F9" s="6"/>
    </row>
    <row r="10" spans="1:6" x14ac:dyDescent="0.15">
      <c r="A10" s="6" t="s">
        <v>32</v>
      </c>
      <c r="B10" s="6" t="s">
        <v>24</v>
      </c>
      <c r="C10" s="6" t="s">
        <v>47</v>
      </c>
      <c r="D10" s="6" t="str">
        <f>VLOOKUP(C10,Exchange!$A:$B,2,0)</f>
        <v>CBT</v>
      </c>
      <c r="E10" s="6" t="s">
        <v>163</v>
      </c>
      <c r="F10" s="6"/>
    </row>
    <row r="11" spans="1:6" x14ac:dyDescent="0.15">
      <c r="A11" s="6" t="s">
        <v>21</v>
      </c>
      <c r="B11" s="6" t="s">
        <v>29</v>
      </c>
      <c r="C11" s="6" t="s">
        <v>46</v>
      </c>
      <c r="D11" s="6" t="str">
        <f>VLOOKUP(C11,Exchange!$A:$B,2,0)</f>
        <v>CBT</v>
      </c>
      <c r="E11" s="6" t="s">
        <v>211</v>
      </c>
      <c r="F11" s="6"/>
    </row>
    <row r="12" spans="1:6" x14ac:dyDescent="0.15">
      <c r="A12" s="6" t="s">
        <v>18</v>
      </c>
      <c r="B12" s="6" t="s">
        <v>25</v>
      </c>
      <c r="C12" s="6" t="s">
        <v>47</v>
      </c>
      <c r="D12" s="6" t="str">
        <f>VLOOKUP(C12,Exchange!$A:$B,2,0)</f>
        <v>CBT</v>
      </c>
      <c r="E12" s="6" t="s">
        <v>163</v>
      </c>
      <c r="F12" s="6"/>
    </row>
    <row r="13" spans="1:6" x14ac:dyDescent="0.15">
      <c r="A13" s="6" t="s">
        <v>19</v>
      </c>
      <c r="B13" s="6" t="s">
        <v>26</v>
      </c>
      <c r="C13" s="6" t="s">
        <v>47</v>
      </c>
      <c r="D13" s="6" t="str">
        <f>VLOOKUP(C13,Exchange!$A:$B,2,0)</f>
        <v>CBT</v>
      </c>
      <c r="E13" s="6" t="s">
        <v>163</v>
      </c>
      <c r="F13" s="6"/>
    </row>
    <row r="14" spans="1:6" x14ac:dyDescent="0.15">
      <c r="A14" s="6" t="s">
        <v>287</v>
      </c>
      <c r="B14" s="6" t="s">
        <v>27</v>
      </c>
      <c r="C14" s="6" t="s">
        <v>47</v>
      </c>
      <c r="D14" s="6" t="str">
        <f>VLOOKUP(C14,Exchange!$A:$B,2,0)</f>
        <v>CBT</v>
      </c>
      <c r="E14" s="6" t="s">
        <v>163</v>
      </c>
      <c r="F14" s="6"/>
    </row>
    <row r="15" spans="1:6" x14ac:dyDescent="0.15">
      <c r="A15" s="6" t="s">
        <v>288</v>
      </c>
      <c r="B15" s="6" t="s">
        <v>49</v>
      </c>
      <c r="C15" s="6" t="s">
        <v>51</v>
      </c>
      <c r="D15" s="6" t="str">
        <f>VLOOKUP(C15,Exchange!$A:$B,2,0)</f>
        <v>ICE</v>
      </c>
      <c r="E15" s="6" t="s">
        <v>163</v>
      </c>
      <c r="F15" s="6"/>
    </row>
    <row r="16" spans="1:6" x14ac:dyDescent="0.15">
      <c r="A16" s="6" t="s">
        <v>289</v>
      </c>
      <c r="B16" s="6" t="s">
        <v>50</v>
      </c>
      <c r="C16" s="6" t="s">
        <v>51</v>
      </c>
      <c r="D16" s="6" t="str">
        <f>VLOOKUP(C16,Exchange!$A:$B,2,0)</f>
        <v>ICE</v>
      </c>
      <c r="E16" s="6" t="s">
        <v>163</v>
      </c>
      <c r="F16" s="6"/>
    </row>
    <row r="17" spans="1:6" x14ac:dyDescent="0.15">
      <c r="A17" s="6" t="s">
        <v>53</v>
      </c>
      <c r="B17" s="6" t="s">
        <v>54</v>
      </c>
      <c r="C17" s="6" t="s">
        <v>53</v>
      </c>
      <c r="D17" s="6" t="str">
        <f>VLOOKUP(C17,Exchange!$A:$B,2,0)</f>
        <v>Bursa Malaysia</v>
      </c>
      <c r="E17" s="6" t="s">
        <v>163</v>
      </c>
      <c r="F17" s="6"/>
    </row>
    <row r="18" spans="1:6" x14ac:dyDescent="0.15">
      <c r="A18" s="6" t="s">
        <v>290</v>
      </c>
      <c r="B18" s="6" t="s">
        <v>58</v>
      </c>
      <c r="C18" s="6" t="s">
        <v>56</v>
      </c>
      <c r="D18" s="6" t="str">
        <f>VLOOKUP(C18,Exchange!$A:$B,2,0)</f>
        <v>FX</v>
      </c>
      <c r="E18" s="6" t="s">
        <v>165</v>
      </c>
      <c r="F18" s="6"/>
    </row>
    <row r="19" spans="1:6" x14ac:dyDescent="0.15">
      <c r="A19" s="6" t="s">
        <v>291</v>
      </c>
      <c r="B19" s="6" t="s">
        <v>59</v>
      </c>
      <c r="C19" s="6" t="s">
        <v>56</v>
      </c>
      <c r="D19" s="6" t="str">
        <f>VLOOKUP(C19,Exchange!$A:$B,2,0)</f>
        <v>FX</v>
      </c>
      <c r="E19" s="6" t="s">
        <v>165</v>
      </c>
      <c r="F19" s="6"/>
    </row>
    <row r="20" spans="1:6" x14ac:dyDescent="0.15">
      <c r="A20" s="6" t="s">
        <v>57</v>
      </c>
      <c r="B20" s="6" t="s">
        <v>60</v>
      </c>
      <c r="C20" s="6" t="s">
        <v>56</v>
      </c>
      <c r="D20" s="6" t="str">
        <f>VLOOKUP(C20,Exchange!$A:$B,2,0)</f>
        <v>FX</v>
      </c>
      <c r="E20" s="6" t="s">
        <v>165</v>
      </c>
      <c r="F20" s="6"/>
    </row>
    <row r="21" spans="1:6" x14ac:dyDescent="0.15">
      <c r="A21" s="6" t="s">
        <v>292</v>
      </c>
      <c r="B21" s="6" t="s">
        <v>61</v>
      </c>
      <c r="C21" s="6" t="s">
        <v>56</v>
      </c>
      <c r="D21" s="6" t="str">
        <f>VLOOKUP(C21,Exchange!$A:$B,2,0)</f>
        <v>FX</v>
      </c>
      <c r="E21" s="6" t="s">
        <v>165</v>
      </c>
      <c r="F21" s="6"/>
    </row>
    <row r="22" spans="1:6" x14ac:dyDescent="0.15">
      <c r="A22" s="6" t="s">
        <v>293</v>
      </c>
      <c r="B22" s="6" t="s">
        <v>214</v>
      </c>
      <c r="C22" s="6" t="s">
        <v>56</v>
      </c>
      <c r="D22" s="6" t="str">
        <f>VLOOKUP(C22,Exchange!$A:$B,2,0)</f>
        <v>FX</v>
      </c>
      <c r="E22" s="6" t="s">
        <v>165</v>
      </c>
      <c r="F22" s="6"/>
    </row>
    <row r="23" spans="1:6" x14ac:dyDescent="0.15">
      <c r="A23" s="6" t="s">
        <v>283</v>
      </c>
      <c r="B23" s="6" t="s">
        <v>284</v>
      </c>
      <c r="C23" s="6" t="s">
        <v>167</v>
      </c>
      <c r="D23" s="6" t="str">
        <f>VLOOKUP(C23,Exchange!$A:$B,2,0)</f>
        <v>NYExcange</v>
      </c>
      <c r="E23" s="6" t="s">
        <v>182</v>
      </c>
      <c r="F23" s="6" t="s">
        <v>286</v>
      </c>
    </row>
    <row r="24" spans="1:6" x14ac:dyDescent="0.15">
      <c r="A24" s="6" t="s">
        <v>285</v>
      </c>
      <c r="B24" s="6" t="s">
        <v>284</v>
      </c>
      <c r="C24" s="6" t="s">
        <v>167</v>
      </c>
      <c r="D24" s="6" t="str">
        <f>VLOOKUP(C24,Exchange!$A:$B,2,0)</f>
        <v>NYExcange</v>
      </c>
      <c r="E24" s="6" t="s">
        <v>182</v>
      </c>
      <c r="F24" s="6" t="s">
        <v>286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数据更新品种</vt:lpstr>
      <vt:lpstr>所有品种</vt:lpstr>
      <vt:lpstr>Exchange</vt:lpstr>
      <vt:lpstr>ProductType</vt:lpstr>
      <vt:lpstr>备选列表1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2017-01-19T03:38:43Z</dcterms:modified>
</cp:coreProperties>
</file>