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FTUP\Desktop\NOVEL\confluence_tc_generator\"/>
    </mc:Choice>
  </mc:AlternateContent>
  <xr:revisionPtr revIDLastSave="0" documentId="13_ncr:1_{74506A65-85D4-4A19-84FA-CA3D5B843244}" xr6:coauthVersionLast="47" xr6:coauthVersionMax="47" xr10:uidLastSave="{00000000-0000-0000-0000-000000000000}"/>
  <bookViews>
    <workbookView xWindow="28800" yWindow="1170" windowWidth="23910" windowHeight="14985" xr2:uid="{00000000-000D-0000-FFFF-FFFF00000000}"/>
  </bookViews>
  <sheets>
    <sheet name="자유 양식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7" i="5" l="1"/>
  <c r="J14" i="5" s="1"/>
  <c r="K386" i="5"/>
  <c r="K14" i="5"/>
  <c r="I14" i="5"/>
  <c r="H14" i="5"/>
  <c r="G14" i="5"/>
  <c r="F14" i="5" l="1"/>
  <c r="E14" i="5" s="1"/>
  <c r="C14" i="5" l="1"/>
</calcChain>
</file>

<file path=xl/sharedStrings.xml><?xml version="1.0" encoding="utf-8"?>
<sst xmlns="http://schemas.openxmlformats.org/spreadsheetml/2006/main" count="395" uniqueCount="27">
  <si>
    <t>■ TEST Information</t>
  </si>
  <si>
    <t>일시</t>
  </si>
  <si>
    <t>■ TEST Result</t>
  </si>
  <si>
    <t>Total</t>
  </si>
  <si>
    <t>비고</t>
  </si>
  <si>
    <t>진행률</t>
  </si>
  <si>
    <t>Incomplete</t>
  </si>
  <si>
    <t>Pass</t>
  </si>
  <si>
    <t>Fail</t>
  </si>
  <si>
    <t>N/A</t>
  </si>
  <si>
    <t>BLOCK</t>
  </si>
  <si>
    <t>QA 담당자</t>
  </si>
  <si>
    <t>NO</t>
  </si>
  <si>
    <t>JIRA</t>
  </si>
  <si>
    <t>Server</t>
  </si>
  <si>
    <t>소요 시간</t>
  </si>
  <si>
    <t>대분류</t>
  </si>
  <si>
    <t>소분류</t>
  </si>
  <si>
    <t>확인 항목</t>
  </si>
  <si>
    <t>[자유 양식] - CL</t>
  </si>
  <si>
    <t>■ Document</t>
  </si>
  <si>
    <t>Build Stream</t>
  </si>
  <si>
    <t>Revision</t>
  </si>
  <si>
    <t>테스트 환경</t>
  </si>
  <si>
    <t>Pass Rate</t>
  </si>
  <si>
    <t>중분류</t>
  </si>
  <si>
    <t>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</si>
</sst>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b/>
      <sz val="11"/>
      <color theme="1"/>
      <name val="Arial"/>
      <family val="2"/>
    </font>
    <font>
      <sz val="11"/>
      <color theme="1"/>
      <name val="Inconsolata"/>
    </font>
    <font>
      <b/>
      <sz val="18"/>
      <color rgb="FFFFFFFF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1"/>
      <color rgb="FFFF0000"/>
      <name val="Arial"/>
      <family val="2"/>
    </font>
    <font>
      <b/>
      <sz val="11"/>
      <color rgb="FF34A853"/>
      <name val="Arial"/>
      <family val="2"/>
    </font>
    <font>
      <b/>
      <sz val="11"/>
      <color rgb="FF262626"/>
      <name val="Arial"/>
      <family val="2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Inconsolata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5" fillId="6" borderId="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7" xfId="0" applyFont="1" applyBorder="1"/>
    <xf numFmtId="0" fontId="6" fillId="0" borderId="8" xfId="0" applyFont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/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/>
    <xf numFmtId="0" fontId="5" fillId="6" borderId="0" xfId="0" applyFont="1" applyFill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6" fontId="16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4" fillId="0" borderId="11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11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4" fillId="0" borderId="5" xfId="0" applyFont="1" applyBorder="1" applyAlignment="1">
      <alignment vertical="center"/>
    </xf>
    <xf numFmtId="0" fontId="2" fillId="0" borderId="9" xfId="0" applyFont="1" applyBorder="1"/>
    <xf numFmtId="0" fontId="4" fillId="3" borderId="11" xfId="0" applyFont="1" applyFill="1" applyBorder="1" applyAlignment="1">
      <alignment vertical="center" wrapText="1"/>
    </xf>
    <xf numFmtId="0" fontId="2" fillId="0" borderId="11" xfId="0" applyFont="1" applyBorder="1"/>
    <xf numFmtId="0" fontId="8" fillId="4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4" fillId="0" borderId="11" xfId="0" applyFont="1" applyBorder="1" applyAlignment="1">
      <alignment vertical="center" wrapText="1"/>
    </xf>
    <xf numFmtId="0" fontId="8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 vertical="center"/>
    </xf>
    <xf numFmtId="0" fontId="0" fillId="0" borderId="0" xfId="0"/>
    <xf numFmtId="0" fontId="2" fillId="0" borderId="7" xfId="0" applyFont="1" applyBorder="1"/>
    <xf numFmtId="0" fontId="3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5" fillId="6" borderId="5" xfId="0" applyFont="1" applyFill="1" applyBorder="1" applyAlignment="1">
      <alignment horizontal="center" vertical="center"/>
    </xf>
  </cellXfs>
  <cellStyles count="1">
    <cellStyle name="표준" xfId="0" builtinId="0"/>
  </cellStyles>
  <dxfs count="7">
    <dxf>
      <font>
        <b/>
        <color theme="7"/>
      </font>
      <fill>
        <patternFill patternType="solid">
          <fgColor rgb="FFB7E1CD"/>
          <bgColor rgb="FFB7E1CD"/>
        </patternFill>
      </fill>
    </dxf>
    <dxf>
      <font>
        <b/>
        <color rgb="FF0000FF"/>
      </font>
      <fill>
        <patternFill patternType="solid">
          <fgColor rgb="FFCFE2F3"/>
          <bgColor rgb="FFCFE2F3"/>
        </patternFill>
      </fill>
    </dxf>
    <dxf>
      <font>
        <b/>
        <color rgb="FFFF0000"/>
      </font>
      <fill>
        <patternFill patternType="solid">
          <fgColor rgb="FFF4CCCC"/>
          <bgColor rgb="FFF4CCCC"/>
        </patternFill>
      </fill>
    </dxf>
    <dxf>
      <font>
        <b/>
        <color theme="1"/>
      </font>
      <fill>
        <patternFill patternType="solid">
          <fgColor rgb="FFCCCCCC"/>
          <bgColor rgb="FFCCCCCC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38761D"/>
      </font>
      <fill>
        <patternFill patternType="solid">
          <fgColor rgb="FFB6D7A8"/>
          <bgColor rgb="FFB6D7A8"/>
        </patternFill>
      </fill>
    </dxf>
    <dxf>
      <font>
        <b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B1:R1316"/>
  <sheetViews>
    <sheetView showGridLines="0" tabSelected="1" workbookViewId="0">
      <pane ySplit="14" topLeftCell="A15" activePane="bottomLeft" state="frozen"/>
      <selection pane="bottomLeft"/>
    </sheetView>
  </sheetViews>
  <sheetFormatPr defaultColWidth="12.5703125" defaultRowHeight="15.75" customHeight="1"/>
  <cols>
    <col min="1" max="1" width="1.42578125" customWidth="1"/>
    <col min="2" max="2" width="2.5703125" customWidth="1"/>
    <col min="3" max="3" width="5.140625" customWidth="1"/>
    <col min="4" max="10" width="12.5703125" customWidth="1"/>
    <col min="11" max="11" width="3.85546875" customWidth="1"/>
    <col min="12" max="12" width="8.85546875" customWidth="1"/>
    <col min="17" max="17" width="2.5703125" customWidth="1"/>
    <col min="18" max="18" width="1.42578125" customWidth="1"/>
  </cols>
  <sheetData>
    <row r="1" spans="2:18" ht="7.5" customHeight="1">
      <c r="Q1" s="1"/>
      <c r="R1" s="1"/>
    </row>
    <row r="2" spans="2:18" ht="15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1"/>
    </row>
    <row r="3" spans="2:18" ht="18.75" customHeight="1">
      <c r="B3" s="5"/>
      <c r="C3" s="54" t="s">
        <v>19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6"/>
      <c r="Q3" s="9"/>
    </row>
    <row r="4" spans="2:18" ht="18.75" customHeight="1">
      <c r="B4" s="5"/>
      <c r="C4" s="57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9"/>
      <c r="Q4" s="9"/>
    </row>
    <row r="5" spans="2:18" ht="15" customHeight="1"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6"/>
      <c r="R5" s="7"/>
    </row>
    <row r="6" spans="2:18" ht="15" customHeight="1">
      <c r="B6" s="5"/>
      <c r="C6" s="16" t="s">
        <v>0</v>
      </c>
      <c r="D6" s="7"/>
      <c r="E6" s="7"/>
      <c r="F6" s="7"/>
      <c r="G6" s="7"/>
      <c r="H6" s="7"/>
      <c r="I6" s="7"/>
      <c r="J6" s="7"/>
      <c r="K6" s="7"/>
      <c r="L6" s="19" t="s">
        <v>20</v>
      </c>
      <c r="N6" s="7"/>
      <c r="O6" s="7"/>
      <c r="P6" s="7"/>
      <c r="Q6" s="6"/>
      <c r="R6" s="7"/>
    </row>
    <row r="7" spans="2:18" ht="15.75" customHeight="1">
      <c r="B7" s="5"/>
      <c r="C7" s="61" t="s">
        <v>1</v>
      </c>
      <c r="D7" s="56"/>
      <c r="E7" s="58"/>
      <c r="F7" s="55"/>
      <c r="G7" s="56"/>
      <c r="H7" s="20" t="s">
        <v>21</v>
      </c>
      <c r="I7" s="50"/>
      <c r="J7" s="41"/>
      <c r="L7" s="62"/>
      <c r="M7" s="45"/>
      <c r="N7" s="45"/>
      <c r="O7" s="45"/>
      <c r="P7" s="41"/>
      <c r="Q7" s="6"/>
      <c r="R7" s="7"/>
    </row>
    <row r="8" spans="2:18" ht="15.75" customHeight="1">
      <c r="B8" s="5"/>
      <c r="C8" s="57"/>
      <c r="D8" s="39"/>
      <c r="E8" s="59"/>
      <c r="F8" s="59"/>
      <c r="G8" s="60"/>
      <c r="H8" s="20" t="s">
        <v>14</v>
      </c>
      <c r="I8" s="50"/>
      <c r="J8" s="41"/>
      <c r="L8" s="62"/>
      <c r="M8" s="45"/>
      <c r="N8" s="45"/>
      <c r="O8" s="45"/>
      <c r="P8" s="41"/>
      <c r="Q8" s="6"/>
      <c r="R8" s="7"/>
    </row>
    <row r="9" spans="2:18" ht="15.75" customHeight="1">
      <c r="B9" s="5"/>
      <c r="C9" s="48" t="s">
        <v>11</v>
      </c>
      <c r="D9" s="41"/>
      <c r="E9" s="49"/>
      <c r="F9" s="45"/>
      <c r="G9" s="41"/>
      <c r="H9" s="20" t="s">
        <v>22</v>
      </c>
      <c r="I9" s="50"/>
      <c r="J9" s="41"/>
      <c r="L9" s="62"/>
      <c r="M9" s="45"/>
      <c r="N9" s="45"/>
      <c r="O9" s="45"/>
      <c r="P9" s="41"/>
      <c r="Q9" s="6"/>
      <c r="R9" s="7"/>
    </row>
    <row r="10" spans="2:18" ht="15.75" customHeight="1">
      <c r="B10" s="5"/>
      <c r="C10" s="48" t="s">
        <v>15</v>
      </c>
      <c r="D10" s="41"/>
      <c r="E10" s="49"/>
      <c r="F10" s="45"/>
      <c r="G10" s="41"/>
      <c r="H10" s="20" t="s">
        <v>23</v>
      </c>
      <c r="I10" s="50"/>
      <c r="J10" s="41"/>
      <c r="K10" s="7"/>
      <c r="L10" s="63"/>
      <c r="M10" s="45"/>
      <c r="N10" s="45"/>
      <c r="O10" s="45"/>
      <c r="P10" s="41"/>
      <c r="Q10" s="6"/>
      <c r="R10" s="7"/>
    </row>
    <row r="11" spans="2:18" ht="15.75" customHeight="1">
      <c r="B11" s="5"/>
      <c r="J11" s="7"/>
      <c r="K11" s="7"/>
      <c r="L11" s="7"/>
      <c r="M11" s="7"/>
      <c r="N11" s="7"/>
      <c r="O11" s="7"/>
      <c r="P11" s="7"/>
      <c r="Q11" s="6"/>
      <c r="R11" s="7"/>
    </row>
    <row r="12" spans="2:18" ht="15" customHeight="1">
      <c r="B12" s="5"/>
      <c r="C12" s="16" t="s">
        <v>2</v>
      </c>
      <c r="G12" s="7"/>
      <c r="H12" s="7"/>
      <c r="J12" s="7"/>
      <c r="K12" s="7"/>
      <c r="L12" s="7"/>
      <c r="M12" s="7"/>
      <c r="N12" s="7"/>
      <c r="O12" s="7"/>
      <c r="P12" s="7"/>
      <c r="Q12" s="6"/>
      <c r="R12" s="7"/>
    </row>
    <row r="13" spans="2:18" ht="15.75" customHeight="1">
      <c r="B13" s="5"/>
      <c r="C13" s="48" t="s">
        <v>5</v>
      </c>
      <c r="D13" s="45"/>
      <c r="E13" s="20" t="s">
        <v>24</v>
      </c>
      <c r="F13" s="20" t="s">
        <v>3</v>
      </c>
      <c r="G13" s="21" t="s">
        <v>6</v>
      </c>
      <c r="H13" s="22" t="s">
        <v>7</v>
      </c>
      <c r="I13" s="23" t="s">
        <v>8</v>
      </c>
      <c r="J13" s="24" t="s">
        <v>9</v>
      </c>
      <c r="K13" s="51" t="s">
        <v>10</v>
      </c>
      <c r="L13" s="41"/>
      <c r="N13" s="7"/>
      <c r="O13" s="7"/>
      <c r="P13" s="7"/>
      <c r="Q13" s="6"/>
      <c r="R13" s="7"/>
    </row>
    <row r="14" spans="2:18" ht="24.75" customHeight="1">
      <c r="B14" s="5"/>
      <c r="C14" s="52">
        <f>(H14+I14+J14+K14)/F14</f>
        <v>0</v>
      </c>
      <c r="D14" s="45"/>
      <c r="E14" s="25">
        <f>(H14/F14)</f>
        <v>0</v>
      </c>
      <c r="F14" s="10">
        <f>SUM(G14:L14)</f>
        <v>368</v>
      </c>
      <c r="G14" s="10">
        <f>COUNTIF(K16:K548,"Incomplete")</f>
        <v>368</v>
      </c>
      <c r="H14" s="10">
        <f>COUNTIF(K16:K548,"Pass")</f>
        <v>0</v>
      </c>
      <c r="I14" s="10">
        <f>COUNTIF(K16:K548,"Fail")</f>
        <v>0</v>
      </c>
      <c r="J14" s="26">
        <f>COUNTIF(K16:K548,"N/A")</f>
        <v>0</v>
      </c>
      <c r="K14" s="53">
        <f>COUNTIF(K16:K548,"Block")</f>
        <v>0</v>
      </c>
      <c r="L14" s="41"/>
      <c r="N14" s="7"/>
      <c r="O14" s="7"/>
      <c r="P14" s="7"/>
      <c r="Q14" s="6"/>
      <c r="R14" s="7"/>
    </row>
    <row r="15" spans="2:18" ht="15">
      <c r="B15" s="5"/>
      <c r="C15" s="11"/>
      <c r="D15" s="11"/>
      <c r="E15" s="11"/>
      <c r="F15" s="12"/>
      <c r="G15" s="8"/>
      <c r="H15" s="8"/>
      <c r="I15" s="8"/>
      <c r="J15" s="8"/>
      <c r="K15" s="8"/>
      <c r="L15" s="8"/>
      <c r="M15" s="8"/>
      <c r="N15" s="7"/>
      <c r="O15" s="7"/>
      <c r="Q15" s="9"/>
    </row>
    <row r="16" spans="2:18" ht="15">
      <c r="B16" s="5"/>
      <c r="C16" s="17" t="s">
        <v>12</v>
      </c>
      <c r="D16" s="18" t="s">
        <v>16</v>
      </c>
      <c r="E16" s="18" t="s">
        <v>25</v>
      </c>
      <c r="F16" s="18" t="s">
        <v>17</v>
      </c>
      <c r="G16" s="44" t="s">
        <v>18</v>
      </c>
      <c r="H16" s="45"/>
      <c r="I16" s="45"/>
      <c r="J16" s="41"/>
      <c r="K16" s="44" t="s">
        <v>26</v>
      </c>
      <c r="L16" s="41"/>
      <c r="M16" s="47" t="s">
        <v>13</v>
      </c>
      <c r="N16" s="41"/>
      <c r="O16" s="47" t="s">
        <v>4</v>
      </c>
      <c r="P16" s="41"/>
      <c r="Q16" s="9"/>
    </row>
    <row r="17" spans="2:17" ht="15.75" customHeight="1">
      <c r="B17" s="5"/>
      <c r="C17" s="27"/>
      <c r="D17" s="14"/>
      <c r="E17" s="14"/>
      <c r="F17" s="14"/>
      <c r="G17" s="46"/>
      <c r="H17" s="43"/>
      <c r="I17" s="43"/>
      <c r="J17" s="39"/>
      <c r="K17" s="38" t="s">
        <v>6</v>
      </c>
      <c r="L17" s="39"/>
      <c r="M17" s="40"/>
      <c r="N17" s="41"/>
      <c r="O17" s="40"/>
      <c r="P17" s="41"/>
      <c r="Q17" s="9"/>
    </row>
    <row r="18" spans="2:17" ht="15.75" customHeight="1">
      <c r="B18" s="5"/>
      <c r="C18" s="27"/>
      <c r="D18" s="14"/>
      <c r="E18" s="14"/>
      <c r="F18" s="14"/>
      <c r="G18" s="46"/>
      <c r="H18" s="43"/>
      <c r="I18" s="43"/>
      <c r="J18" s="39"/>
      <c r="K18" s="38" t="s">
        <v>6</v>
      </c>
      <c r="L18" s="39"/>
      <c r="M18" s="35"/>
      <c r="N18" s="31"/>
      <c r="O18" s="35"/>
      <c r="P18" s="31"/>
      <c r="Q18" s="9"/>
    </row>
    <row r="19" spans="2:17" ht="15.75" customHeight="1">
      <c r="B19" s="5"/>
      <c r="C19" s="27"/>
      <c r="D19" s="14"/>
      <c r="E19" s="14"/>
      <c r="F19" s="14"/>
      <c r="G19" s="46"/>
      <c r="H19" s="43"/>
      <c r="I19" s="43"/>
      <c r="J19" s="39"/>
      <c r="K19" s="38" t="s">
        <v>6</v>
      </c>
      <c r="L19" s="39"/>
      <c r="M19" s="35"/>
      <c r="N19" s="31"/>
      <c r="O19" s="35"/>
      <c r="P19" s="31"/>
      <c r="Q19" s="9"/>
    </row>
    <row r="20" spans="2:17" ht="15.75" customHeight="1">
      <c r="B20" s="5"/>
      <c r="C20" s="27"/>
      <c r="D20" s="14"/>
      <c r="E20" s="14"/>
      <c r="F20" s="14"/>
      <c r="G20" s="46"/>
      <c r="H20" s="43"/>
      <c r="I20" s="43"/>
      <c r="J20" s="39"/>
      <c r="K20" s="38" t="s">
        <v>6</v>
      </c>
      <c r="L20" s="39"/>
      <c r="M20" s="35"/>
      <c r="N20" s="31"/>
      <c r="O20" s="35"/>
      <c r="P20" s="31"/>
      <c r="Q20" s="9"/>
    </row>
    <row r="21" spans="2:17" ht="15.75" customHeight="1">
      <c r="B21" s="5"/>
      <c r="C21" s="27"/>
      <c r="D21" s="14"/>
      <c r="E21" s="14"/>
      <c r="F21" s="14"/>
      <c r="G21" s="46"/>
      <c r="H21" s="43"/>
      <c r="I21" s="43"/>
      <c r="J21" s="39"/>
      <c r="K21" s="38" t="s">
        <v>6</v>
      </c>
      <c r="L21" s="39"/>
      <c r="M21" s="35"/>
      <c r="N21" s="31"/>
      <c r="O21" s="35"/>
      <c r="P21" s="31"/>
      <c r="Q21" s="9"/>
    </row>
    <row r="22" spans="2:17" ht="15.75" customHeight="1">
      <c r="B22" s="5"/>
      <c r="C22" s="27"/>
      <c r="D22" s="14"/>
      <c r="E22" s="14"/>
      <c r="F22" s="14"/>
      <c r="G22" s="46"/>
      <c r="H22" s="43"/>
      <c r="I22" s="43"/>
      <c r="J22" s="39"/>
      <c r="K22" s="38" t="s">
        <v>6</v>
      </c>
      <c r="L22" s="39"/>
      <c r="M22" s="35"/>
      <c r="N22" s="31"/>
      <c r="O22" s="35"/>
      <c r="P22" s="31"/>
      <c r="Q22" s="9"/>
    </row>
    <row r="23" spans="2:17" ht="15.75" customHeight="1">
      <c r="B23" s="5"/>
      <c r="C23" s="27"/>
      <c r="D23" s="14"/>
      <c r="E23" s="14"/>
      <c r="F23" s="14"/>
      <c r="G23" s="46"/>
      <c r="H23" s="43"/>
      <c r="I23" s="43"/>
      <c r="J23" s="39"/>
      <c r="K23" s="38" t="s">
        <v>6</v>
      </c>
      <c r="L23" s="39"/>
      <c r="M23" s="35"/>
      <c r="N23" s="31"/>
      <c r="O23" s="35"/>
      <c r="P23" s="31"/>
      <c r="Q23" s="9"/>
    </row>
    <row r="24" spans="2:17" ht="15.75" customHeight="1">
      <c r="B24" s="5"/>
      <c r="C24" s="27"/>
      <c r="D24" s="14"/>
      <c r="E24" s="14"/>
      <c r="F24" s="14"/>
      <c r="G24" s="46"/>
      <c r="H24" s="43"/>
      <c r="I24" s="43"/>
      <c r="J24" s="39"/>
      <c r="K24" s="38" t="s">
        <v>6</v>
      </c>
      <c r="L24" s="39"/>
      <c r="M24" s="35"/>
      <c r="N24" s="31"/>
      <c r="O24" s="35"/>
      <c r="P24" s="31"/>
      <c r="Q24" s="9"/>
    </row>
    <row r="25" spans="2:17" ht="15.75" customHeight="1">
      <c r="B25" s="5"/>
      <c r="C25" s="27"/>
      <c r="D25" s="14"/>
      <c r="E25" s="14"/>
      <c r="F25" s="14"/>
      <c r="G25" s="46"/>
      <c r="H25" s="43"/>
      <c r="I25" s="43"/>
      <c r="J25" s="39"/>
      <c r="K25" s="38" t="s">
        <v>6</v>
      </c>
      <c r="L25" s="39"/>
      <c r="M25" s="35"/>
      <c r="N25" s="31"/>
      <c r="O25" s="35"/>
      <c r="P25" s="31"/>
      <c r="Q25" s="9"/>
    </row>
    <row r="26" spans="2:17" ht="15.75" customHeight="1">
      <c r="B26" s="5"/>
      <c r="C26" s="27"/>
      <c r="D26" s="14"/>
      <c r="E26" s="14"/>
      <c r="F26" s="14"/>
      <c r="G26" s="46"/>
      <c r="H26" s="43"/>
      <c r="I26" s="43"/>
      <c r="J26" s="39"/>
      <c r="K26" s="38" t="s">
        <v>6</v>
      </c>
      <c r="L26" s="39"/>
      <c r="M26" s="35"/>
      <c r="N26" s="31"/>
      <c r="O26" s="35"/>
      <c r="P26" s="31"/>
      <c r="Q26" s="9"/>
    </row>
    <row r="27" spans="2:17" ht="15.75" customHeight="1">
      <c r="B27" s="5"/>
      <c r="C27" s="27"/>
      <c r="D27" s="14"/>
      <c r="E27" s="14"/>
      <c r="F27" s="14"/>
      <c r="G27" s="46"/>
      <c r="H27" s="43"/>
      <c r="I27" s="43"/>
      <c r="J27" s="39"/>
      <c r="K27" s="38" t="s">
        <v>6</v>
      </c>
      <c r="L27" s="39"/>
      <c r="M27" s="35"/>
      <c r="N27" s="31"/>
      <c r="O27" s="35"/>
      <c r="P27" s="31"/>
      <c r="Q27" s="9"/>
    </row>
    <row r="28" spans="2:17" ht="15.75" customHeight="1">
      <c r="B28" s="5"/>
      <c r="C28" s="27"/>
      <c r="D28" s="14"/>
      <c r="E28" s="14"/>
      <c r="F28" s="14"/>
      <c r="G28" s="46"/>
      <c r="H28" s="43"/>
      <c r="I28" s="43"/>
      <c r="J28" s="39"/>
      <c r="K28" s="38" t="s">
        <v>6</v>
      </c>
      <c r="L28" s="39"/>
      <c r="M28" s="35"/>
      <c r="N28" s="31"/>
      <c r="O28" s="35"/>
      <c r="P28" s="31"/>
      <c r="Q28" s="9"/>
    </row>
    <row r="29" spans="2:17" ht="15.75" customHeight="1">
      <c r="B29" s="5"/>
      <c r="C29" s="27"/>
      <c r="D29" s="14"/>
      <c r="E29" s="14"/>
      <c r="F29" s="14"/>
      <c r="G29" s="46"/>
      <c r="H29" s="43"/>
      <c r="I29" s="43"/>
      <c r="J29" s="39"/>
      <c r="K29" s="38" t="s">
        <v>6</v>
      </c>
      <c r="L29" s="39"/>
      <c r="M29" s="35"/>
      <c r="N29" s="31"/>
      <c r="O29" s="35"/>
      <c r="P29" s="31"/>
      <c r="Q29" s="9"/>
    </row>
    <row r="30" spans="2:17" ht="15.75" customHeight="1">
      <c r="B30" s="5"/>
      <c r="C30" s="27"/>
      <c r="D30" s="14"/>
      <c r="E30" s="14"/>
      <c r="F30" s="14"/>
      <c r="G30" s="46"/>
      <c r="H30" s="43"/>
      <c r="I30" s="43"/>
      <c r="J30" s="39"/>
      <c r="K30" s="38" t="s">
        <v>6</v>
      </c>
      <c r="L30" s="39"/>
      <c r="M30" s="35"/>
      <c r="N30" s="31"/>
      <c r="O30" s="35"/>
      <c r="P30" s="31"/>
      <c r="Q30" s="9"/>
    </row>
    <row r="31" spans="2:17" ht="15.75" customHeight="1">
      <c r="B31" s="5"/>
      <c r="C31" s="27"/>
      <c r="D31" s="14"/>
      <c r="E31" s="14"/>
      <c r="F31" s="14"/>
      <c r="G31" s="34"/>
      <c r="H31" s="32"/>
      <c r="I31" s="32"/>
      <c r="J31" s="33"/>
      <c r="K31" s="38" t="s">
        <v>6</v>
      </c>
      <c r="L31" s="39"/>
      <c r="M31" s="35"/>
      <c r="N31" s="31"/>
      <c r="O31" s="35"/>
      <c r="P31" s="31"/>
      <c r="Q31" s="9"/>
    </row>
    <row r="32" spans="2:17" ht="15.75" customHeight="1">
      <c r="B32" s="5"/>
      <c r="C32" s="27"/>
      <c r="D32" s="14"/>
      <c r="E32" s="14"/>
      <c r="F32" s="14"/>
      <c r="G32" s="34"/>
      <c r="H32" s="32"/>
      <c r="I32" s="32"/>
      <c r="J32" s="33"/>
      <c r="K32" s="38" t="s">
        <v>6</v>
      </c>
      <c r="L32" s="39"/>
      <c r="M32" s="35"/>
      <c r="N32" s="31"/>
      <c r="O32" s="35"/>
      <c r="P32" s="31"/>
      <c r="Q32" s="9"/>
    </row>
    <row r="33" spans="2:17" ht="15.75" customHeight="1">
      <c r="B33" s="5"/>
      <c r="C33" s="27"/>
      <c r="D33" s="14"/>
      <c r="E33" s="14"/>
      <c r="F33" s="14"/>
      <c r="G33" s="34"/>
      <c r="H33" s="32"/>
      <c r="I33" s="32"/>
      <c r="J33" s="33"/>
      <c r="K33" s="38" t="s">
        <v>6</v>
      </c>
      <c r="L33" s="39"/>
      <c r="M33" s="35"/>
      <c r="N33" s="31"/>
      <c r="O33" s="35"/>
      <c r="P33" s="31"/>
      <c r="Q33" s="9"/>
    </row>
    <row r="34" spans="2:17" ht="15.75" customHeight="1">
      <c r="B34" s="5"/>
      <c r="C34" s="27"/>
      <c r="D34" s="14"/>
      <c r="E34" s="14"/>
      <c r="F34" s="14"/>
      <c r="G34" s="34"/>
      <c r="H34" s="32"/>
      <c r="I34" s="32"/>
      <c r="J34" s="33"/>
      <c r="K34" s="38" t="s">
        <v>6</v>
      </c>
      <c r="L34" s="39"/>
      <c r="M34" s="35"/>
      <c r="N34" s="31"/>
      <c r="O34" s="35"/>
      <c r="P34" s="31"/>
      <c r="Q34" s="9"/>
    </row>
    <row r="35" spans="2:17" ht="15.75" customHeight="1">
      <c r="B35" s="5"/>
      <c r="C35" s="27"/>
      <c r="D35" s="14"/>
      <c r="E35" s="14"/>
      <c r="F35" s="14"/>
      <c r="G35" s="34"/>
      <c r="H35" s="32"/>
      <c r="I35" s="32"/>
      <c r="J35" s="33"/>
      <c r="K35" s="38" t="s">
        <v>6</v>
      </c>
      <c r="L35" s="39"/>
      <c r="M35" s="35"/>
      <c r="N35" s="31"/>
      <c r="O35" s="35"/>
      <c r="P35" s="31"/>
      <c r="Q35" s="9"/>
    </row>
    <row r="36" spans="2:17" ht="15.75" customHeight="1">
      <c r="B36" s="5"/>
      <c r="C36" s="27"/>
      <c r="D36" s="14"/>
      <c r="E36" s="14"/>
      <c r="F36" s="14"/>
      <c r="G36" s="34"/>
      <c r="H36" s="32"/>
      <c r="I36" s="32"/>
      <c r="J36" s="33"/>
      <c r="K36" s="38" t="s">
        <v>6</v>
      </c>
      <c r="L36" s="39"/>
      <c r="M36" s="35"/>
      <c r="N36" s="31"/>
      <c r="O36" s="35"/>
      <c r="P36" s="31"/>
      <c r="Q36" s="9"/>
    </row>
    <row r="37" spans="2:17" ht="15.75" customHeight="1">
      <c r="B37" s="5"/>
      <c r="C37" s="27"/>
      <c r="D37" s="14"/>
      <c r="E37" s="14"/>
      <c r="F37" s="14"/>
      <c r="G37" s="34"/>
      <c r="H37" s="32"/>
      <c r="I37" s="32"/>
      <c r="J37" s="33"/>
      <c r="K37" s="38" t="s">
        <v>6</v>
      </c>
      <c r="L37" s="39"/>
      <c r="M37" s="35"/>
      <c r="N37" s="31"/>
      <c r="O37" s="35"/>
      <c r="P37" s="31"/>
      <c r="Q37" s="9"/>
    </row>
    <row r="38" spans="2:17" ht="15.75" customHeight="1">
      <c r="B38" s="5"/>
      <c r="C38" s="27"/>
      <c r="D38" s="14"/>
      <c r="E38" s="14"/>
      <c r="F38" s="14"/>
      <c r="G38" s="34"/>
      <c r="H38" s="32"/>
      <c r="I38" s="32"/>
      <c r="J38" s="33"/>
      <c r="K38" s="38" t="s">
        <v>6</v>
      </c>
      <c r="L38" s="39"/>
      <c r="M38" s="35"/>
      <c r="N38" s="31"/>
      <c r="O38" s="35"/>
      <c r="P38" s="31"/>
      <c r="Q38" s="9"/>
    </row>
    <row r="39" spans="2:17" ht="15.75" customHeight="1">
      <c r="B39" s="5"/>
      <c r="C39" s="27"/>
      <c r="D39" s="14"/>
      <c r="E39" s="14"/>
      <c r="F39" s="14"/>
      <c r="G39" s="34"/>
      <c r="H39" s="32"/>
      <c r="I39" s="32"/>
      <c r="J39" s="33"/>
      <c r="K39" s="38" t="s">
        <v>6</v>
      </c>
      <c r="L39" s="39"/>
      <c r="M39" s="35"/>
      <c r="N39" s="31"/>
      <c r="O39" s="35"/>
      <c r="P39" s="31"/>
      <c r="Q39" s="9"/>
    </row>
    <row r="40" spans="2:17" ht="15.75" customHeight="1">
      <c r="B40" s="5"/>
      <c r="C40" s="27"/>
      <c r="D40" s="14"/>
      <c r="E40" s="14"/>
      <c r="F40" s="14"/>
      <c r="G40" s="34"/>
      <c r="H40" s="32"/>
      <c r="I40" s="32"/>
      <c r="J40" s="33"/>
      <c r="K40" s="38" t="s">
        <v>6</v>
      </c>
      <c r="L40" s="39"/>
      <c r="M40" s="35"/>
      <c r="N40" s="31"/>
      <c r="O40" s="35"/>
      <c r="P40" s="31"/>
      <c r="Q40" s="9"/>
    </row>
    <row r="41" spans="2:17" ht="15.75" customHeight="1">
      <c r="B41" s="5"/>
      <c r="C41" s="27"/>
      <c r="D41" s="14"/>
      <c r="E41" s="14"/>
      <c r="F41" s="14"/>
      <c r="G41" s="34"/>
      <c r="H41" s="32"/>
      <c r="I41" s="32"/>
      <c r="J41" s="33"/>
      <c r="K41" s="38" t="s">
        <v>6</v>
      </c>
      <c r="L41" s="39"/>
      <c r="M41" s="35"/>
      <c r="N41" s="31"/>
      <c r="O41" s="35"/>
      <c r="P41" s="31"/>
      <c r="Q41" s="9"/>
    </row>
    <row r="42" spans="2:17" ht="15.75" customHeight="1">
      <c r="B42" s="5"/>
      <c r="C42" s="27"/>
      <c r="D42" s="14"/>
      <c r="E42" s="14"/>
      <c r="F42" s="14"/>
      <c r="G42" s="34"/>
      <c r="H42" s="32"/>
      <c r="I42" s="32"/>
      <c r="J42" s="33"/>
      <c r="K42" s="38" t="s">
        <v>6</v>
      </c>
      <c r="L42" s="39"/>
      <c r="M42" s="35"/>
      <c r="N42" s="31"/>
      <c r="O42" s="35"/>
      <c r="P42" s="31"/>
      <c r="Q42" s="9"/>
    </row>
    <row r="43" spans="2:17" ht="15.75" customHeight="1">
      <c r="B43" s="5"/>
      <c r="C43" s="27"/>
      <c r="D43" s="14"/>
      <c r="E43" s="14"/>
      <c r="F43" s="14"/>
      <c r="G43" s="34"/>
      <c r="H43" s="32"/>
      <c r="I43" s="32"/>
      <c r="J43" s="33"/>
      <c r="K43" s="38" t="s">
        <v>6</v>
      </c>
      <c r="L43" s="39"/>
      <c r="M43" s="35"/>
      <c r="N43" s="31"/>
      <c r="O43" s="35"/>
      <c r="P43" s="31"/>
      <c r="Q43" s="9"/>
    </row>
    <row r="44" spans="2:17" ht="15.75" customHeight="1">
      <c r="B44" s="5"/>
      <c r="C44" s="27"/>
      <c r="D44" s="14"/>
      <c r="E44" s="14"/>
      <c r="F44" s="14"/>
      <c r="G44" s="34"/>
      <c r="H44" s="32"/>
      <c r="I44" s="32"/>
      <c r="J44" s="33"/>
      <c r="K44" s="38" t="s">
        <v>6</v>
      </c>
      <c r="L44" s="39"/>
      <c r="M44" s="35"/>
      <c r="N44" s="31"/>
      <c r="O44" s="35"/>
      <c r="P44" s="31"/>
      <c r="Q44" s="9"/>
    </row>
    <row r="45" spans="2:17" ht="15.75" customHeight="1">
      <c r="B45" s="5"/>
      <c r="C45" s="27"/>
      <c r="D45" s="14"/>
      <c r="E45" s="14"/>
      <c r="F45" s="14"/>
      <c r="G45" s="34"/>
      <c r="H45" s="32"/>
      <c r="I45" s="32"/>
      <c r="J45" s="33"/>
      <c r="K45" s="38" t="s">
        <v>6</v>
      </c>
      <c r="L45" s="39"/>
      <c r="M45" s="35"/>
      <c r="N45" s="31"/>
      <c r="O45" s="35"/>
      <c r="P45" s="31"/>
      <c r="Q45" s="9"/>
    </row>
    <row r="46" spans="2:17" ht="15.75" customHeight="1">
      <c r="B46" s="5"/>
      <c r="C46" s="27"/>
      <c r="D46" s="14"/>
      <c r="E46" s="14"/>
      <c r="F46" s="14"/>
      <c r="G46" s="34"/>
      <c r="H46" s="32"/>
      <c r="I46" s="32"/>
      <c r="J46" s="33"/>
      <c r="K46" s="38" t="s">
        <v>6</v>
      </c>
      <c r="L46" s="39"/>
      <c r="M46" s="35"/>
      <c r="N46" s="31"/>
      <c r="O46" s="35"/>
      <c r="P46" s="31"/>
      <c r="Q46" s="9"/>
    </row>
    <row r="47" spans="2:17" ht="15.75" customHeight="1">
      <c r="B47" s="5"/>
      <c r="C47" s="27"/>
      <c r="D47" s="14"/>
      <c r="E47" s="14"/>
      <c r="F47" s="14"/>
      <c r="G47" s="34"/>
      <c r="H47" s="32"/>
      <c r="I47" s="32"/>
      <c r="J47" s="33"/>
      <c r="K47" s="38" t="s">
        <v>6</v>
      </c>
      <c r="L47" s="39"/>
      <c r="M47" s="35"/>
      <c r="N47" s="31"/>
      <c r="O47" s="35"/>
      <c r="P47" s="31"/>
      <c r="Q47" s="9"/>
    </row>
    <row r="48" spans="2:17" ht="15.75" customHeight="1">
      <c r="B48" s="5"/>
      <c r="C48" s="27"/>
      <c r="D48" s="14"/>
      <c r="E48" s="14"/>
      <c r="F48" s="14"/>
      <c r="G48" s="34"/>
      <c r="H48" s="32"/>
      <c r="I48" s="32"/>
      <c r="J48" s="33"/>
      <c r="K48" s="38" t="s">
        <v>6</v>
      </c>
      <c r="L48" s="39"/>
      <c r="M48" s="35"/>
      <c r="N48" s="31"/>
      <c r="O48" s="35"/>
      <c r="P48" s="31"/>
      <c r="Q48" s="9"/>
    </row>
    <row r="49" spans="2:17" ht="15.75" customHeight="1">
      <c r="B49" s="5"/>
      <c r="C49" s="27"/>
      <c r="D49" s="14"/>
      <c r="E49" s="14"/>
      <c r="F49" s="14"/>
      <c r="G49" s="34"/>
      <c r="H49" s="32"/>
      <c r="I49" s="32"/>
      <c r="J49" s="33"/>
      <c r="K49" s="38" t="s">
        <v>6</v>
      </c>
      <c r="L49" s="39"/>
      <c r="M49" s="35"/>
      <c r="N49" s="31"/>
      <c r="O49" s="35"/>
      <c r="P49" s="31"/>
      <c r="Q49" s="9"/>
    </row>
    <row r="50" spans="2:17" ht="15.75" customHeight="1">
      <c r="B50" s="5"/>
      <c r="C50" s="27"/>
      <c r="D50" s="14"/>
      <c r="E50" s="14"/>
      <c r="F50" s="14"/>
      <c r="G50" s="34"/>
      <c r="H50" s="32"/>
      <c r="I50" s="32"/>
      <c r="J50" s="33"/>
      <c r="K50" s="38" t="s">
        <v>6</v>
      </c>
      <c r="L50" s="39"/>
      <c r="M50" s="35"/>
      <c r="N50" s="31"/>
      <c r="O50" s="35"/>
      <c r="P50" s="31"/>
      <c r="Q50" s="9"/>
    </row>
    <row r="51" spans="2:17" ht="15.75" customHeight="1">
      <c r="B51" s="5"/>
      <c r="C51" s="27"/>
      <c r="D51" s="14"/>
      <c r="E51" s="14"/>
      <c r="F51" s="14"/>
      <c r="G51" s="34"/>
      <c r="H51" s="32"/>
      <c r="I51" s="32"/>
      <c r="J51" s="33"/>
      <c r="K51" s="38" t="s">
        <v>6</v>
      </c>
      <c r="L51" s="39"/>
      <c r="M51" s="35"/>
      <c r="N51" s="31"/>
      <c r="O51" s="35"/>
      <c r="P51" s="31"/>
      <c r="Q51" s="9"/>
    </row>
    <row r="52" spans="2:17" ht="15.75" customHeight="1">
      <c r="B52" s="5"/>
      <c r="C52" s="27"/>
      <c r="D52" s="14"/>
      <c r="E52" s="14"/>
      <c r="F52" s="14"/>
      <c r="G52" s="34"/>
      <c r="H52" s="32"/>
      <c r="I52" s="32"/>
      <c r="J52" s="33"/>
      <c r="K52" s="38" t="s">
        <v>6</v>
      </c>
      <c r="L52" s="39"/>
      <c r="M52" s="35"/>
      <c r="N52" s="31"/>
      <c r="O52" s="35"/>
      <c r="P52" s="31"/>
      <c r="Q52" s="9"/>
    </row>
    <row r="53" spans="2:17" ht="15.75" customHeight="1">
      <c r="B53" s="5"/>
      <c r="C53" s="27"/>
      <c r="D53" s="14"/>
      <c r="E53" s="14"/>
      <c r="F53" s="14"/>
      <c r="G53" s="34"/>
      <c r="H53" s="32"/>
      <c r="I53" s="32"/>
      <c r="J53" s="33"/>
      <c r="K53" s="38" t="s">
        <v>6</v>
      </c>
      <c r="L53" s="39"/>
      <c r="M53" s="35"/>
      <c r="N53" s="31"/>
      <c r="O53" s="35"/>
      <c r="P53" s="31"/>
      <c r="Q53" s="9"/>
    </row>
    <row r="54" spans="2:17" ht="15.75" customHeight="1">
      <c r="B54" s="5"/>
      <c r="C54" s="27"/>
      <c r="D54" s="14"/>
      <c r="E54" s="14"/>
      <c r="F54" s="14"/>
      <c r="G54" s="34"/>
      <c r="H54" s="32"/>
      <c r="I54" s="32"/>
      <c r="J54" s="33"/>
      <c r="K54" s="38" t="s">
        <v>6</v>
      </c>
      <c r="L54" s="39"/>
      <c r="M54" s="35"/>
      <c r="N54" s="31"/>
      <c r="O54" s="35"/>
      <c r="P54" s="31"/>
      <c r="Q54" s="9"/>
    </row>
    <row r="55" spans="2:17" ht="15.75" customHeight="1">
      <c r="B55" s="5"/>
      <c r="C55" s="27"/>
      <c r="D55" s="14"/>
      <c r="E55" s="14"/>
      <c r="F55" s="14"/>
      <c r="G55" s="34"/>
      <c r="H55" s="32"/>
      <c r="I55" s="32"/>
      <c r="J55" s="33"/>
      <c r="K55" s="38" t="s">
        <v>6</v>
      </c>
      <c r="L55" s="39"/>
      <c r="M55" s="35"/>
      <c r="N55" s="31"/>
      <c r="O55" s="35"/>
      <c r="P55" s="31"/>
      <c r="Q55" s="9"/>
    </row>
    <row r="56" spans="2:17" ht="15.75" customHeight="1">
      <c r="B56" s="5"/>
      <c r="C56" s="27"/>
      <c r="D56" s="14"/>
      <c r="E56" s="14"/>
      <c r="F56" s="14"/>
      <c r="G56" s="34"/>
      <c r="H56" s="32"/>
      <c r="I56" s="32"/>
      <c r="J56" s="33"/>
      <c r="K56" s="38" t="s">
        <v>6</v>
      </c>
      <c r="L56" s="39"/>
      <c r="M56" s="35"/>
      <c r="N56" s="31"/>
      <c r="O56" s="35"/>
      <c r="P56" s="31"/>
      <c r="Q56" s="9"/>
    </row>
    <row r="57" spans="2:17" ht="15.75" customHeight="1">
      <c r="B57" s="5"/>
      <c r="C57" s="27"/>
      <c r="D57" s="14"/>
      <c r="E57" s="14"/>
      <c r="F57" s="14"/>
      <c r="G57" s="34"/>
      <c r="H57" s="32"/>
      <c r="I57" s="32"/>
      <c r="J57" s="33"/>
      <c r="K57" s="38" t="s">
        <v>6</v>
      </c>
      <c r="L57" s="39"/>
      <c r="M57" s="35"/>
      <c r="N57" s="31"/>
      <c r="O57" s="35"/>
      <c r="P57" s="31"/>
      <c r="Q57" s="9"/>
    </row>
    <row r="58" spans="2:17" ht="15.75" customHeight="1">
      <c r="B58" s="5"/>
      <c r="C58" s="27"/>
      <c r="D58" s="14"/>
      <c r="E58" s="14"/>
      <c r="F58" s="14"/>
      <c r="G58" s="34"/>
      <c r="H58" s="32"/>
      <c r="I58" s="32"/>
      <c r="J58" s="33"/>
      <c r="K58" s="38" t="s">
        <v>6</v>
      </c>
      <c r="L58" s="39"/>
      <c r="M58" s="35"/>
      <c r="N58" s="31"/>
      <c r="O58" s="35"/>
      <c r="P58" s="31"/>
      <c r="Q58" s="9"/>
    </row>
    <row r="59" spans="2:17" ht="15.75" customHeight="1">
      <c r="B59" s="5"/>
      <c r="C59" s="27"/>
      <c r="D59" s="14"/>
      <c r="E59" s="14"/>
      <c r="F59" s="14"/>
      <c r="G59" s="34"/>
      <c r="H59" s="32"/>
      <c r="I59" s="32"/>
      <c r="J59" s="33"/>
      <c r="K59" s="38" t="s">
        <v>6</v>
      </c>
      <c r="L59" s="39"/>
      <c r="M59" s="35"/>
      <c r="N59" s="31"/>
      <c r="O59" s="35"/>
      <c r="P59" s="31"/>
      <c r="Q59" s="9"/>
    </row>
    <row r="60" spans="2:17" ht="15.75" customHeight="1">
      <c r="B60" s="5"/>
      <c r="C60" s="27"/>
      <c r="D60" s="14"/>
      <c r="E60" s="14"/>
      <c r="F60" s="14"/>
      <c r="G60" s="34"/>
      <c r="H60" s="32"/>
      <c r="I60" s="32"/>
      <c r="J60" s="33"/>
      <c r="K60" s="38" t="s">
        <v>6</v>
      </c>
      <c r="L60" s="39"/>
      <c r="M60" s="35"/>
      <c r="N60" s="31"/>
      <c r="O60" s="35"/>
      <c r="P60" s="31"/>
      <c r="Q60" s="9"/>
    </row>
    <row r="61" spans="2:17" ht="15.75" customHeight="1">
      <c r="B61" s="5"/>
      <c r="C61" s="27"/>
      <c r="D61" s="14"/>
      <c r="E61" s="14"/>
      <c r="F61" s="14"/>
      <c r="G61" s="34"/>
      <c r="H61" s="32"/>
      <c r="I61" s="32"/>
      <c r="J61" s="33"/>
      <c r="K61" s="38" t="s">
        <v>6</v>
      </c>
      <c r="L61" s="39"/>
      <c r="M61" s="35"/>
      <c r="N61" s="31"/>
      <c r="O61" s="35"/>
      <c r="P61" s="31"/>
      <c r="Q61" s="9"/>
    </row>
    <row r="62" spans="2:17" ht="15.75" customHeight="1">
      <c r="B62" s="5"/>
      <c r="C62" s="27"/>
      <c r="D62" s="14"/>
      <c r="E62" s="14"/>
      <c r="F62" s="14"/>
      <c r="G62" s="34"/>
      <c r="H62" s="32"/>
      <c r="I62" s="32"/>
      <c r="J62" s="33"/>
      <c r="K62" s="38" t="s">
        <v>6</v>
      </c>
      <c r="L62" s="39"/>
      <c r="M62" s="35"/>
      <c r="N62" s="31"/>
      <c r="O62" s="35"/>
      <c r="P62" s="31"/>
      <c r="Q62" s="9"/>
    </row>
    <row r="63" spans="2:17" ht="15.75" customHeight="1">
      <c r="B63" s="5"/>
      <c r="C63" s="27"/>
      <c r="D63" s="14"/>
      <c r="E63" s="14"/>
      <c r="F63" s="14"/>
      <c r="G63" s="34"/>
      <c r="H63" s="32"/>
      <c r="I63" s="32"/>
      <c r="J63" s="33"/>
      <c r="K63" s="38" t="s">
        <v>6</v>
      </c>
      <c r="L63" s="39"/>
      <c r="M63" s="35"/>
      <c r="N63" s="31"/>
      <c r="O63" s="35"/>
      <c r="P63" s="31"/>
      <c r="Q63" s="9"/>
    </row>
    <row r="64" spans="2:17" ht="15.75" customHeight="1">
      <c r="B64" s="5"/>
      <c r="C64" s="27"/>
      <c r="D64" s="14"/>
      <c r="E64" s="14"/>
      <c r="F64" s="14"/>
      <c r="G64" s="34"/>
      <c r="H64" s="32"/>
      <c r="I64" s="32"/>
      <c r="J64" s="33"/>
      <c r="K64" s="38" t="s">
        <v>6</v>
      </c>
      <c r="L64" s="39"/>
      <c r="M64" s="35"/>
      <c r="N64" s="31"/>
      <c r="O64" s="35"/>
      <c r="P64" s="31"/>
      <c r="Q64" s="9"/>
    </row>
    <row r="65" spans="2:17" ht="15.75" customHeight="1">
      <c r="B65" s="5"/>
      <c r="C65" s="27"/>
      <c r="D65" s="14"/>
      <c r="E65" s="14"/>
      <c r="F65" s="14"/>
      <c r="G65" s="34"/>
      <c r="H65" s="32"/>
      <c r="I65" s="32"/>
      <c r="J65" s="33"/>
      <c r="K65" s="38" t="s">
        <v>6</v>
      </c>
      <c r="L65" s="39"/>
      <c r="M65" s="35"/>
      <c r="N65" s="31"/>
      <c r="O65" s="35"/>
      <c r="P65" s="31"/>
      <c r="Q65" s="9"/>
    </row>
    <row r="66" spans="2:17" ht="15.75" customHeight="1">
      <c r="B66" s="5"/>
      <c r="C66" s="27"/>
      <c r="D66" s="14"/>
      <c r="E66" s="14"/>
      <c r="F66" s="14"/>
      <c r="G66" s="34"/>
      <c r="H66" s="32"/>
      <c r="I66" s="32"/>
      <c r="J66" s="33"/>
      <c r="K66" s="38" t="s">
        <v>6</v>
      </c>
      <c r="L66" s="39"/>
      <c r="M66" s="35"/>
      <c r="N66" s="31"/>
      <c r="O66" s="35"/>
      <c r="P66" s="31"/>
      <c r="Q66" s="9"/>
    </row>
    <row r="67" spans="2:17" ht="15.75" customHeight="1">
      <c r="B67" s="5"/>
      <c r="C67" s="27"/>
      <c r="D67" s="14"/>
      <c r="E67" s="14"/>
      <c r="F67" s="14"/>
      <c r="G67" s="34"/>
      <c r="H67" s="32"/>
      <c r="I67" s="32"/>
      <c r="J67" s="33"/>
      <c r="K67" s="38" t="s">
        <v>6</v>
      </c>
      <c r="L67" s="39"/>
      <c r="M67" s="35"/>
      <c r="N67" s="31"/>
      <c r="O67" s="35"/>
      <c r="P67" s="31"/>
      <c r="Q67" s="9"/>
    </row>
    <row r="68" spans="2:17" ht="15.75" customHeight="1">
      <c r="B68" s="5"/>
      <c r="C68" s="27"/>
      <c r="D68" s="14"/>
      <c r="E68" s="14"/>
      <c r="F68" s="14"/>
      <c r="G68" s="34"/>
      <c r="H68" s="32"/>
      <c r="I68" s="32"/>
      <c r="J68" s="33"/>
      <c r="K68" s="38" t="s">
        <v>6</v>
      </c>
      <c r="L68" s="39"/>
      <c r="M68" s="35"/>
      <c r="N68" s="31"/>
      <c r="O68" s="35"/>
      <c r="P68" s="31"/>
      <c r="Q68" s="9"/>
    </row>
    <row r="69" spans="2:17" ht="15.75" customHeight="1">
      <c r="B69" s="5"/>
      <c r="C69" s="27"/>
      <c r="D69" s="14"/>
      <c r="E69" s="14"/>
      <c r="F69" s="14"/>
      <c r="G69" s="34"/>
      <c r="H69" s="32"/>
      <c r="I69" s="32"/>
      <c r="J69" s="33"/>
      <c r="K69" s="38" t="s">
        <v>6</v>
      </c>
      <c r="L69" s="39"/>
      <c r="M69" s="35"/>
      <c r="N69" s="31"/>
      <c r="O69" s="35"/>
      <c r="P69" s="31"/>
      <c r="Q69" s="9"/>
    </row>
    <row r="70" spans="2:17" ht="15.75" customHeight="1">
      <c r="B70" s="5"/>
      <c r="C70" s="27"/>
      <c r="D70" s="14"/>
      <c r="E70" s="14"/>
      <c r="F70" s="14"/>
      <c r="G70" s="34"/>
      <c r="H70" s="32"/>
      <c r="I70" s="32"/>
      <c r="J70" s="33"/>
      <c r="K70" s="38" t="s">
        <v>6</v>
      </c>
      <c r="L70" s="39"/>
      <c r="M70" s="35"/>
      <c r="N70" s="31"/>
      <c r="O70" s="35"/>
      <c r="P70" s="31"/>
      <c r="Q70" s="9"/>
    </row>
    <row r="71" spans="2:17" ht="15.75" customHeight="1">
      <c r="B71" s="5"/>
      <c r="C71" s="27"/>
      <c r="D71" s="14"/>
      <c r="E71" s="14"/>
      <c r="F71" s="14"/>
      <c r="G71" s="34"/>
      <c r="H71" s="32"/>
      <c r="I71" s="32"/>
      <c r="J71" s="33"/>
      <c r="K71" s="38" t="s">
        <v>6</v>
      </c>
      <c r="L71" s="39"/>
      <c r="M71" s="35"/>
      <c r="N71" s="31"/>
      <c r="O71" s="35"/>
      <c r="P71" s="31"/>
      <c r="Q71" s="9"/>
    </row>
    <row r="72" spans="2:17" ht="15.75" customHeight="1">
      <c r="B72" s="5"/>
      <c r="C72" s="27"/>
      <c r="D72" s="14"/>
      <c r="E72" s="14"/>
      <c r="F72" s="14"/>
      <c r="G72" s="34"/>
      <c r="H72" s="32"/>
      <c r="I72" s="32"/>
      <c r="J72" s="33"/>
      <c r="K72" s="38" t="s">
        <v>6</v>
      </c>
      <c r="L72" s="39"/>
      <c r="M72" s="35"/>
      <c r="N72" s="31"/>
      <c r="O72" s="35"/>
      <c r="P72" s="31"/>
      <c r="Q72" s="9"/>
    </row>
    <row r="73" spans="2:17" ht="15.75" customHeight="1">
      <c r="B73" s="5"/>
      <c r="C73" s="27"/>
      <c r="D73" s="14"/>
      <c r="E73" s="14"/>
      <c r="F73" s="14"/>
      <c r="G73" s="34"/>
      <c r="H73" s="32"/>
      <c r="I73" s="32"/>
      <c r="J73" s="33"/>
      <c r="K73" s="38" t="s">
        <v>6</v>
      </c>
      <c r="L73" s="39"/>
      <c r="M73" s="35"/>
      <c r="N73" s="31"/>
      <c r="O73" s="35"/>
      <c r="P73" s="31"/>
      <c r="Q73" s="9"/>
    </row>
    <row r="74" spans="2:17" ht="15.75" customHeight="1">
      <c r="B74" s="5"/>
      <c r="C74" s="27"/>
      <c r="D74" s="14"/>
      <c r="E74" s="14"/>
      <c r="F74" s="14"/>
      <c r="G74" s="34"/>
      <c r="H74" s="32"/>
      <c r="I74" s="32"/>
      <c r="J74" s="33"/>
      <c r="K74" s="38" t="s">
        <v>6</v>
      </c>
      <c r="L74" s="39"/>
      <c r="M74" s="35"/>
      <c r="N74" s="31"/>
      <c r="O74" s="35"/>
      <c r="P74" s="31"/>
      <c r="Q74" s="9"/>
    </row>
    <row r="75" spans="2:17" ht="15.75" customHeight="1">
      <c r="B75" s="5"/>
      <c r="C75" s="27"/>
      <c r="D75" s="14"/>
      <c r="E75" s="14"/>
      <c r="F75" s="14"/>
      <c r="G75" s="34"/>
      <c r="H75" s="32"/>
      <c r="I75" s="32"/>
      <c r="J75" s="33"/>
      <c r="K75" s="38" t="s">
        <v>6</v>
      </c>
      <c r="L75" s="39"/>
      <c r="M75" s="35"/>
      <c r="N75" s="31"/>
      <c r="O75" s="35"/>
      <c r="P75" s="31"/>
      <c r="Q75" s="9"/>
    </row>
    <row r="76" spans="2:17" ht="15.75" customHeight="1">
      <c r="B76" s="5"/>
      <c r="C76" s="27"/>
      <c r="D76" s="14"/>
      <c r="E76" s="14"/>
      <c r="F76" s="14"/>
      <c r="G76" s="34"/>
      <c r="H76" s="32"/>
      <c r="I76" s="32"/>
      <c r="J76" s="33"/>
      <c r="K76" s="38" t="s">
        <v>6</v>
      </c>
      <c r="L76" s="39"/>
      <c r="M76" s="35"/>
      <c r="N76" s="31"/>
      <c r="O76" s="35"/>
      <c r="P76" s="31"/>
      <c r="Q76" s="9"/>
    </row>
    <row r="77" spans="2:17" ht="15.75" customHeight="1">
      <c r="B77" s="5"/>
      <c r="C77" s="27"/>
      <c r="D77" s="14"/>
      <c r="E77" s="14"/>
      <c r="F77" s="14"/>
      <c r="G77" s="34"/>
      <c r="H77" s="32"/>
      <c r="I77" s="32"/>
      <c r="J77" s="33"/>
      <c r="K77" s="38" t="s">
        <v>6</v>
      </c>
      <c r="L77" s="39"/>
      <c r="M77" s="35"/>
      <c r="N77" s="31"/>
      <c r="O77" s="35"/>
      <c r="P77" s="31"/>
      <c r="Q77" s="9"/>
    </row>
    <row r="78" spans="2:17" ht="15.75" customHeight="1">
      <c r="B78" s="5"/>
      <c r="C78" s="27"/>
      <c r="D78" s="14"/>
      <c r="E78" s="14"/>
      <c r="F78" s="14"/>
      <c r="G78" s="34"/>
      <c r="H78" s="32"/>
      <c r="I78" s="32"/>
      <c r="J78" s="33"/>
      <c r="K78" s="38" t="s">
        <v>6</v>
      </c>
      <c r="L78" s="39"/>
      <c r="M78" s="35"/>
      <c r="N78" s="31"/>
      <c r="O78" s="35"/>
      <c r="P78" s="31"/>
      <c r="Q78" s="9"/>
    </row>
    <row r="79" spans="2:17" ht="15.75" customHeight="1">
      <c r="B79" s="5"/>
      <c r="C79" s="27"/>
      <c r="D79" s="14"/>
      <c r="E79" s="14"/>
      <c r="F79" s="14"/>
      <c r="G79" s="34"/>
      <c r="H79" s="32"/>
      <c r="I79" s="32"/>
      <c r="J79" s="33"/>
      <c r="K79" s="38" t="s">
        <v>6</v>
      </c>
      <c r="L79" s="39"/>
      <c r="M79" s="35"/>
      <c r="N79" s="31"/>
      <c r="O79" s="35"/>
      <c r="P79" s="31"/>
      <c r="Q79" s="9"/>
    </row>
    <row r="80" spans="2:17" ht="15.75" customHeight="1">
      <c r="B80" s="5"/>
      <c r="C80" s="27"/>
      <c r="D80" s="14"/>
      <c r="E80" s="14"/>
      <c r="F80" s="14"/>
      <c r="G80" s="34"/>
      <c r="H80" s="32"/>
      <c r="I80" s="32"/>
      <c r="J80" s="33"/>
      <c r="K80" s="38" t="s">
        <v>6</v>
      </c>
      <c r="L80" s="39"/>
      <c r="M80" s="35"/>
      <c r="N80" s="31"/>
      <c r="O80" s="35"/>
      <c r="P80" s="31"/>
      <c r="Q80" s="9"/>
    </row>
    <row r="81" spans="2:17" ht="15.75" customHeight="1">
      <c r="B81" s="5"/>
      <c r="C81" s="27"/>
      <c r="D81" s="14"/>
      <c r="E81" s="14"/>
      <c r="F81" s="14"/>
      <c r="G81" s="34"/>
      <c r="H81" s="32"/>
      <c r="I81" s="32"/>
      <c r="J81" s="33"/>
      <c r="K81" s="38" t="s">
        <v>6</v>
      </c>
      <c r="L81" s="39"/>
      <c r="M81" s="35"/>
      <c r="N81" s="31"/>
      <c r="O81" s="35"/>
      <c r="P81" s="31"/>
      <c r="Q81" s="9"/>
    </row>
    <row r="82" spans="2:17" ht="15.75" customHeight="1">
      <c r="B82" s="5"/>
      <c r="C82" s="27"/>
      <c r="D82" s="14"/>
      <c r="E82" s="14"/>
      <c r="F82" s="14"/>
      <c r="G82" s="34"/>
      <c r="H82" s="32"/>
      <c r="I82" s="32"/>
      <c r="J82" s="33"/>
      <c r="K82" s="38" t="s">
        <v>6</v>
      </c>
      <c r="L82" s="39"/>
      <c r="M82" s="35"/>
      <c r="N82" s="31"/>
      <c r="O82" s="35"/>
      <c r="P82" s="31"/>
      <c r="Q82" s="9"/>
    </row>
    <row r="83" spans="2:17" ht="15.75" customHeight="1">
      <c r="B83" s="5"/>
      <c r="C83" s="27"/>
      <c r="D83" s="14"/>
      <c r="E83" s="14"/>
      <c r="F83" s="14"/>
      <c r="G83" s="34"/>
      <c r="H83" s="32"/>
      <c r="I83" s="32"/>
      <c r="J83" s="33"/>
      <c r="K83" s="38" t="s">
        <v>6</v>
      </c>
      <c r="L83" s="39"/>
      <c r="M83" s="35"/>
      <c r="N83" s="31"/>
      <c r="O83" s="35"/>
      <c r="P83" s="31"/>
      <c r="Q83" s="9"/>
    </row>
    <row r="84" spans="2:17" ht="15.75" customHeight="1">
      <c r="B84" s="5"/>
      <c r="C84" s="27"/>
      <c r="D84" s="14"/>
      <c r="E84" s="14"/>
      <c r="F84" s="14"/>
      <c r="G84" s="34"/>
      <c r="H84" s="32"/>
      <c r="I84" s="32"/>
      <c r="J84" s="33"/>
      <c r="K84" s="38" t="s">
        <v>6</v>
      </c>
      <c r="L84" s="39"/>
      <c r="M84" s="35"/>
      <c r="N84" s="31"/>
      <c r="O84" s="35"/>
      <c r="P84" s="31"/>
      <c r="Q84" s="9"/>
    </row>
    <row r="85" spans="2:17" ht="15.75" customHeight="1">
      <c r="B85" s="5"/>
      <c r="C85" s="27"/>
      <c r="D85" s="14"/>
      <c r="E85" s="14"/>
      <c r="F85" s="14"/>
      <c r="G85" s="34"/>
      <c r="H85" s="32"/>
      <c r="I85" s="32"/>
      <c r="J85" s="33"/>
      <c r="K85" s="38" t="s">
        <v>6</v>
      </c>
      <c r="L85" s="39"/>
      <c r="M85" s="35"/>
      <c r="N85" s="31"/>
      <c r="O85" s="35"/>
      <c r="P85" s="31"/>
      <c r="Q85" s="9"/>
    </row>
    <row r="86" spans="2:17" ht="15.75" customHeight="1">
      <c r="B86" s="5"/>
      <c r="C86" s="27"/>
      <c r="D86" s="14"/>
      <c r="E86" s="14"/>
      <c r="F86" s="14"/>
      <c r="G86" s="34"/>
      <c r="H86" s="32"/>
      <c r="I86" s="32"/>
      <c r="J86" s="33"/>
      <c r="K86" s="38" t="s">
        <v>6</v>
      </c>
      <c r="L86" s="39"/>
      <c r="M86" s="35"/>
      <c r="N86" s="31"/>
      <c r="O86" s="35"/>
      <c r="P86" s="31"/>
      <c r="Q86" s="9"/>
    </row>
    <row r="87" spans="2:17" ht="15.75" customHeight="1">
      <c r="B87" s="5"/>
      <c r="C87" s="27"/>
      <c r="D87" s="14"/>
      <c r="E87" s="14"/>
      <c r="F87" s="14"/>
      <c r="G87" s="34"/>
      <c r="H87" s="32"/>
      <c r="I87" s="32"/>
      <c r="J87" s="33"/>
      <c r="K87" s="38" t="s">
        <v>6</v>
      </c>
      <c r="L87" s="39"/>
      <c r="M87" s="35"/>
      <c r="N87" s="31"/>
      <c r="O87" s="35"/>
      <c r="P87" s="31"/>
      <c r="Q87" s="9"/>
    </row>
    <row r="88" spans="2:17" ht="15.75" customHeight="1">
      <c r="B88" s="5"/>
      <c r="C88" s="27"/>
      <c r="D88" s="14"/>
      <c r="E88" s="14"/>
      <c r="F88" s="14"/>
      <c r="G88" s="34"/>
      <c r="H88" s="32"/>
      <c r="I88" s="32"/>
      <c r="J88" s="33"/>
      <c r="K88" s="38" t="s">
        <v>6</v>
      </c>
      <c r="L88" s="39"/>
      <c r="M88" s="35"/>
      <c r="N88" s="31"/>
      <c r="O88" s="35"/>
      <c r="P88" s="31"/>
      <c r="Q88" s="9"/>
    </row>
    <row r="89" spans="2:17" ht="15.75" customHeight="1">
      <c r="B89" s="5"/>
      <c r="C89" s="27"/>
      <c r="D89" s="14"/>
      <c r="E89" s="14"/>
      <c r="F89" s="14"/>
      <c r="G89" s="34"/>
      <c r="H89" s="32"/>
      <c r="I89" s="32"/>
      <c r="J89" s="33"/>
      <c r="K89" s="38" t="s">
        <v>6</v>
      </c>
      <c r="L89" s="39"/>
      <c r="M89" s="35"/>
      <c r="N89" s="31"/>
      <c r="O89" s="35"/>
      <c r="P89" s="31"/>
      <c r="Q89" s="9"/>
    </row>
    <row r="90" spans="2:17" ht="15.75" customHeight="1">
      <c r="B90" s="5"/>
      <c r="C90" s="27"/>
      <c r="D90" s="14"/>
      <c r="E90" s="14"/>
      <c r="F90" s="14"/>
      <c r="G90" s="34"/>
      <c r="H90" s="32"/>
      <c r="I90" s="32"/>
      <c r="J90" s="33"/>
      <c r="K90" s="38" t="s">
        <v>6</v>
      </c>
      <c r="L90" s="39"/>
      <c r="M90" s="35"/>
      <c r="N90" s="31"/>
      <c r="O90" s="35"/>
      <c r="P90" s="31"/>
      <c r="Q90" s="9"/>
    </row>
    <row r="91" spans="2:17" ht="15.75" customHeight="1">
      <c r="B91" s="5"/>
      <c r="C91" s="27"/>
      <c r="D91" s="14"/>
      <c r="E91" s="14"/>
      <c r="F91" s="14"/>
      <c r="G91" s="34"/>
      <c r="H91" s="32"/>
      <c r="I91" s="32"/>
      <c r="J91" s="33"/>
      <c r="K91" s="38" t="s">
        <v>6</v>
      </c>
      <c r="L91" s="39"/>
      <c r="M91" s="35"/>
      <c r="N91" s="31"/>
      <c r="O91" s="35"/>
      <c r="P91" s="31"/>
      <c r="Q91" s="9"/>
    </row>
    <row r="92" spans="2:17" ht="15.75" customHeight="1">
      <c r="B92" s="5"/>
      <c r="C92" s="27"/>
      <c r="D92" s="14"/>
      <c r="E92" s="14"/>
      <c r="F92" s="14"/>
      <c r="G92" s="34"/>
      <c r="H92" s="32"/>
      <c r="I92" s="32"/>
      <c r="J92" s="33"/>
      <c r="K92" s="38" t="s">
        <v>6</v>
      </c>
      <c r="L92" s="39"/>
      <c r="M92" s="35"/>
      <c r="N92" s="31"/>
      <c r="O92" s="35"/>
      <c r="P92" s="31"/>
      <c r="Q92" s="9"/>
    </row>
    <row r="93" spans="2:17" ht="15.75" customHeight="1">
      <c r="B93" s="5"/>
      <c r="C93" s="27"/>
      <c r="D93" s="14"/>
      <c r="E93" s="14"/>
      <c r="F93" s="14"/>
      <c r="G93" s="34"/>
      <c r="H93" s="32"/>
      <c r="I93" s="32"/>
      <c r="J93" s="33"/>
      <c r="K93" s="38" t="s">
        <v>6</v>
      </c>
      <c r="L93" s="39"/>
      <c r="M93" s="35"/>
      <c r="N93" s="31"/>
      <c r="O93" s="35"/>
      <c r="P93" s="31"/>
      <c r="Q93" s="9"/>
    </row>
    <row r="94" spans="2:17" ht="15.75" customHeight="1">
      <c r="B94" s="5"/>
      <c r="C94" s="27"/>
      <c r="D94" s="14"/>
      <c r="E94" s="14"/>
      <c r="F94" s="14"/>
      <c r="G94" s="34"/>
      <c r="H94" s="32"/>
      <c r="I94" s="32"/>
      <c r="J94" s="33"/>
      <c r="K94" s="38" t="s">
        <v>6</v>
      </c>
      <c r="L94" s="39"/>
      <c r="M94" s="35"/>
      <c r="N94" s="31"/>
      <c r="O94" s="35"/>
      <c r="P94" s="31"/>
      <c r="Q94" s="9"/>
    </row>
    <row r="95" spans="2:17" ht="15.75" customHeight="1">
      <c r="B95" s="5"/>
      <c r="C95" s="27"/>
      <c r="D95" s="14"/>
      <c r="E95" s="14"/>
      <c r="F95" s="14"/>
      <c r="G95" s="34"/>
      <c r="H95" s="32"/>
      <c r="I95" s="32"/>
      <c r="J95" s="33"/>
      <c r="K95" s="38" t="s">
        <v>6</v>
      </c>
      <c r="L95" s="39"/>
      <c r="M95" s="35"/>
      <c r="N95" s="31"/>
      <c r="O95" s="35"/>
      <c r="P95" s="31"/>
      <c r="Q95" s="9"/>
    </row>
    <row r="96" spans="2:17" ht="15.75" customHeight="1">
      <c r="B96" s="5"/>
      <c r="C96" s="27"/>
      <c r="D96" s="14"/>
      <c r="E96" s="14"/>
      <c r="F96" s="14"/>
      <c r="G96" s="34"/>
      <c r="H96" s="32"/>
      <c r="I96" s="32"/>
      <c r="J96" s="33"/>
      <c r="K96" s="38" t="s">
        <v>6</v>
      </c>
      <c r="L96" s="39"/>
      <c r="M96" s="35"/>
      <c r="N96" s="31"/>
      <c r="O96" s="35"/>
      <c r="P96" s="31"/>
      <c r="Q96" s="9"/>
    </row>
    <row r="97" spans="2:17" ht="15.75" customHeight="1">
      <c r="B97" s="5"/>
      <c r="C97" s="27"/>
      <c r="D97" s="14"/>
      <c r="E97" s="14"/>
      <c r="F97" s="14"/>
      <c r="G97" s="34"/>
      <c r="H97" s="32"/>
      <c r="I97" s="32"/>
      <c r="J97" s="33"/>
      <c r="K97" s="38" t="s">
        <v>6</v>
      </c>
      <c r="L97" s="39"/>
      <c r="M97" s="35"/>
      <c r="N97" s="31"/>
      <c r="O97" s="35"/>
      <c r="P97" s="31"/>
      <c r="Q97" s="9"/>
    </row>
    <row r="98" spans="2:17" ht="15.75" customHeight="1">
      <c r="B98" s="5"/>
      <c r="C98" s="27"/>
      <c r="D98" s="14"/>
      <c r="E98" s="14"/>
      <c r="F98" s="14"/>
      <c r="G98" s="34"/>
      <c r="H98" s="32"/>
      <c r="I98" s="32"/>
      <c r="J98" s="33"/>
      <c r="K98" s="38" t="s">
        <v>6</v>
      </c>
      <c r="L98" s="39"/>
      <c r="M98" s="35"/>
      <c r="N98" s="31"/>
      <c r="O98" s="35"/>
      <c r="P98" s="31"/>
      <c r="Q98" s="9"/>
    </row>
    <row r="99" spans="2:17" ht="15.75" customHeight="1">
      <c r="B99" s="5"/>
      <c r="C99" s="27"/>
      <c r="D99" s="14"/>
      <c r="E99" s="14"/>
      <c r="F99" s="14"/>
      <c r="G99" s="34"/>
      <c r="H99" s="32"/>
      <c r="I99" s="32"/>
      <c r="J99" s="33"/>
      <c r="K99" s="38" t="s">
        <v>6</v>
      </c>
      <c r="L99" s="39"/>
      <c r="M99" s="35"/>
      <c r="N99" s="31"/>
      <c r="O99" s="35"/>
      <c r="P99" s="31"/>
      <c r="Q99" s="9"/>
    </row>
    <row r="100" spans="2:17" ht="15.75" customHeight="1">
      <c r="B100" s="5"/>
      <c r="C100" s="27"/>
      <c r="D100" s="14"/>
      <c r="E100" s="14"/>
      <c r="F100" s="14"/>
      <c r="G100" s="34"/>
      <c r="H100" s="32"/>
      <c r="I100" s="32"/>
      <c r="J100" s="33"/>
      <c r="K100" s="38" t="s">
        <v>6</v>
      </c>
      <c r="L100" s="39"/>
      <c r="M100" s="35"/>
      <c r="N100" s="31"/>
      <c r="O100" s="35"/>
      <c r="P100" s="31"/>
      <c r="Q100" s="9"/>
    </row>
    <row r="101" spans="2:17" ht="15.75" customHeight="1">
      <c r="B101" s="5"/>
      <c r="C101" s="27"/>
      <c r="D101" s="14"/>
      <c r="E101" s="14"/>
      <c r="F101" s="14"/>
      <c r="G101" s="34"/>
      <c r="H101" s="32"/>
      <c r="I101" s="32"/>
      <c r="J101" s="33"/>
      <c r="K101" s="38" t="s">
        <v>6</v>
      </c>
      <c r="L101" s="39"/>
      <c r="M101" s="35"/>
      <c r="N101" s="31"/>
      <c r="O101" s="35"/>
      <c r="P101" s="31"/>
      <c r="Q101" s="9"/>
    </row>
    <row r="102" spans="2:17" ht="15.75" customHeight="1">
      <c r="B102" s="5"/>
      <c r="C102" s="27"/>
      <c r="D102" s="14"/>
      <c r="E102" s="14"/>
      <c r="F102" s="14"/>
      <c r="G102" s="34"/>
      <c r="H102" s="32"/>
      <c r="I102" s="32"/>
      <c r="J102" s="33"/>
      <c r="K102" s="38" t="s">
        <v>6</v>
      </c>
      <c r="L102" s="39"/>
      <c r="M102" s="35"/>
      <c r="N102" s="31"/>
      <c r="O102" s="35"/>
      <c r="P102" s="31"/>
      <c r="Q102" s="9"/>
    </row>
    <row r="103" spans="2:17" ht="15.75" customHeight="1">
      <c r="B103" s="5"/>
      <c r="C103" s="27"/>
      <c r="D103" s="14"/>
      <c r="E103" s="14"/>
      <c r="F103" s="14"/>
      <c r="G103" s="34"/>
      <c r="H103" s="32"/>
      <c r="I103" s="32"/>
      <c r="J103" s="33"/>
      <c r="K103" s="38" t="s">
        <v>6</v>
      </c>
      <c r="L103" s="39"/>
      <c r="M103" s="35"/>
      <c r="N103" s="31"/>
      <c r="O103" s="35"/>
      <c r="P103" s="31"/>
      <c r="Q103" s="9"/>
    </row>
    <row r="104" spans="2:17" ht="15.75" customHeight="1">
      <c r="B104" s="5"/>
      <c r="C104" s="27"/>
      <c r="D104" s="14"/>
      <c r="E104" s="14"/>
      <c r="F104" s="14"/>
      <c r="G104" s="34"/>
      <c r="H104" s="32"/>
      <c r="I104" s="32"/>
      <c r="J104" s="33"/>
      <c r="K104" s="38" t="s">
        <v>6</v>
      </c>
      <c r="L104" s="39"/>
      <c r="M104" s="35"/>
      <c r="N104" s="31"/>
      <c r="O104" s="35"/>
      <c r="P104" s="31"/>
      <c r="Q104" s="9"/>
    </row>
    <row r="105" spans="2:17" ht="15.75" customHeight="1">
      <c r="B105" s="5"/>
      <c r="C105" s="27"/>
      <c r="D105" s="14"/>
      <c r="E105" s="14"/>
      <c r="F105" s="14"/>
      <c r="G105" s="34"/>
      <c r="H105" s="32"/>
      <c r="I105" s="32"/>
      <c r="J105" s="33"/>
      <c r="K105" s="38" t="s">
        <v>6</v>
      </c>
      <c r="L105" s="39"/>
      <c r="M105" s="35"/>
      <c r="N105" s="31"/>
      <c r="O105" s="35"/>
      <c r="P105" s="31"/>
      <c r="Q105" s="9"/>
    </row>
    <row r="106" spans="2:17" ht="15.75" customHeight="1">
      <c r="B106" s="5"/>
      <c r="C106" s="27"/>
      <c r="D106" s="14"/>
      <c r="E106" s="14"/>
      <c r="F106" s="14"/>
      <c r="G106" s="34"/>
      <c r="H106" s="32"/>
      <c r="I106" s="32"/>
      <c r="J106" s="33"/>
      <c r="K106" s="38" t="s">
        <v>6</v>
      </c>
      <c r="L106" s="39"/>
      <c r="M106" s="35"/>
      <c r="N106" s="31"/>
      <c r="O106" s="35"/>
      <c r="P106" s="31"/>
      <c r="Q106" s="9"/>
    </row>
    <row r="107" spans="2:17" ht="15.75" customHeight="1">
      <c r="B107" s="5"/>
      <c r="C107" s="27"/>
      <c r="D107" s="14"/>
      <c r="E107" s="14"/>
      <c r="F107" s="14"/>
      <c r="G107" s="34"/>
      <c r="H107" s="32"/>
      <c r="I107" s="32"/>
      <c r="J107" s="33"/>
      <c r="K107" s="38" t="s">
        <v>6</v>
      </c>
      <c r="L107" s="39"/>
      <c r="M107" s="35"/>
      <c r="N107" s="31"/>
      <c r="O107" s="35"/>
      <c r="P107" s="31"/>
      <c r="Q107" s="9"/>
    </row>
    <row r="108" spans="2:17" ht="15.75" customHeight="1">
      <c r="B108" s="5"/>
      <c r="C108" s="27"/>
      <c r="D108" s="14"/>
      <c r="E108" s="14"/>
      <c r="F108" s="14"/>
      <c r="G108" s="34"/>
      <c r="H108" s="32"/>
      <c r="I108" s="32"/>
      <c r="J108" s="33"/>
      <c r="K108" s="38" t="s">
        <v>6</v>
      </c>
      <c r="L108" s="39"/>
      <c r="M108" s="35"/>
      <c r="N108" s="31"/>
      <c r="O108" s="35"/>
      <c r="P108" s="31"/>
      <c r="Q108" s="9"/>
    </row>
    <row r="109" spans="2:17" ht="15.75" customHeight="1">
      <c r="B109" s="5"/>
      <c r="C109" s="27"/>
      <c r="D109" s="14"/>
      <c r="E109" s="14"/>
      <c r="F109" s="14"/>
      <c r="G109" s="34"/>
      <c r="H109" s="32"/>
      <c r="I109" s="32"/>
      <c r="J109" s="33"/>
      <c r="K109" s="38" t="s">
        <v>6</v>
      </c>
      <c r="L109" s="39"/>
      <c r="M109" s="35"/>
      <c r="N109" s="31"/>
      <c r="O109" s="35"/>
      <c r="P109" s="31"/>
      <c r="Q109" s="9"/>
    </row>
    <row r="110" spans="2:17" ht="15.75" customHeight="1">
      <c r="B110" s="5"/>
      <c r="C110" s="27"/>
      <c r="D110" s="14"/>
      <c r="E110" s="14"/>
      <c r="F110" s="14"/>
      <c r="G110" s="34"/>
      <c r="H110" s="32"/>
      <c r="I110" s="32"/>
      <c r="J110" s="33"/>
      <c r="K110" s="38" t="s">
        <v>6</v>
      </c>
      <c r="L110" s="39"/>
      <c r="M110" s="35"/>
      <c r="N110" s="31"/>
      <c r="O110" s="35"/>
      <c r="P110" s="31"/>
      <c r="Q110" s="9"/>
    </row>
    <row r="111" spans="2:17" ht="15.75" customHeight="1">
      <c r="B111" s="5"/>
      <c r="C111" s="27"/>
      <c r="D111" s="14"/>
      <c r="E111" s="14"/>
      <c r="F111" s="14"/>
      <c r="G111" s="34"/>
      <c r="H111" s="32"/>
      <c r="I111" s="32"/>
      <c r="J111" s="33"/>
      <c r="K111" s="38" t="s">
        <v>6</v>
      </c>
      <c r="L111" s="39"/>
      <c r="M111" s="35"/>
      <c r="N111" s="31"/>
      <c r="O111" s="35"/>
      <c r="P111" s="31"/>
      <c r="Q111" s="9"/>
    </row>
    <row r="112" spans="2:17" ht="15.75" customHeight="1">
      <c r="B112" s="5"/>
      <c r="C112" s="27"/>
      <c r="D112" s="14"/>
      <c r="E112" s="14"/>
      <c r="F112" s="14"/>
      <c r="G112" s="34"/>
      <c r="H112" s="32"/>
      <c r="I112" s="32"/>
      <c r="J112" s="33"/>
      <c r="K112" s="38" t="s">
        <v>6</v>
      </c>
      <c r="L112" s="39"/>
      <c r="M112" s="35"/>
      <c r="N112" s="31"/>
      <c r="O112" s="35"/>
      <c r="P112" s="31"/>
      <c r="Q112" s="9"/>
    </row>
    <row r="113" spans="2:17" ht="15.75" customHeight="1">
      <c r="B113" s="5"/>
      <c r="C113" s="27"/>
      <c r="D113" s="14"/>
      <c r="E113" s="14"/>
      <c r="F113" s="14"/>
      <c r="G113" s="34"/>
      <c r="H113" s="32"/>
      <c r="I113" s="32"/>
      <c r="J113" s="33"/>
      <c r="K113" s="38" t="s">
        <v>6</v>
      </c>
      <c r="L113" s="39"/>
      <c r="M113" s="35"/>
      <c r="N113" s="31"/>
      <c r="O113" s="35"/>
      <c r="P113" s="31"/>
      <c r="Q113" s="9"/>
    </row>
    <row r="114" spans="2:17" ht="15.75" customHeight="1">
      <c r="B114" s="5"/>
      <c r="C114" s="27"/>
      <c r="D114" s="14"/>
      <c r="E114" s="14"/>
      <c r="F114" s="14"/>
      <c r="G114" s="34"/>
      <c r="H114" s="32"/>
      <c r="I114" s="32"/>
      <c r="J114" s="33"/>
      <c r="K114" s="38" t="s">
        <v>6</v>
      </c>
      <c r="L114" s="39"/>
      <c r="M114" s="35"/>
      <c r="N114" s="31"/>
      <c r="O114" s="35"/>
      <c r="P114" s="31"/>
      <c r="Q114" s="9"/>
    </row>
    <row r="115" spans="2:17" ht="15.75" customHeight="1">
      <c r="B115" s="5"/>
      <c r="C115" s="27"/>
      <c r="D115" s="14"/>
      <c r="E115" s="14"/>
      <c r="F115" s="14"/>
      <c r="G115" s="34"/>
      <c r="H115" s="32"/>
      <c r="I115" s="32"/>
      <c r="J115" s="33"/>
      <c r="K115" s="38" t="s">
        <v>6</v>
      </c>
      <c r="L115" s="39"/>
      <c r="M115" s="35"/>
      <c r="N115" s="31"/>
      <c r="O115" s="35"/>
      <c r="P115" s="31"/>
      <c r="Q115" s="9"/>
    </row>
    <row r="116" spans="2:17" ht="15.75" customHeight="1">
      <c r="B116" s="5"/>
      <c r="C116" s="27"/>
      <c r="D116" s="14"/>
      <c r="E116" s="14"/>
      <c r="F116" s="14"/>
      <c r="G116" s="34"/>
      <c r="H116" s="32"/>
      <c r="I116" s="32"/>
      <c r="J116" s="33"/>
      <c r="K116" s="38" t="s">
        <v>6</v>
      </c>
      <c r="L116" s="39"/>
      <c r="M116" s="35"/>
      <c r="N116" s="31"/>
      <c r="O116" s="35"/>
      <c r="P116" s="31"/>
      <c r="Q116" s="9"/>
    </row>
    <row r="117" spans="2:17" ht="15.75" customHeight="1">
      <c r="B117" s="5"/>
      <c r="C117" s="27"/>
      <c r="D117" s="14"/>
      <c r="E117" s="14"/>
      <c r="F117" s="14"/>
      <c r="G117" s="34"/>
      <c r="H117" s="32"/>
      <c r="I117" s="32"/>
      <c r="J117" s="33"/>
      <c r="K117" s="38" t="s">
        <v>6</v>
      </c>
      <c r="L117" s="39"/>
      <c r="M117" s="35"/>
      <c r="N117" s="31"/>
      <c r="O117" s="35"/>
      <c r="P117" s="31"/>
      <c r="Q117" s="9"/>
    </row>
    <row r="118" spans="2:17" ht="15.75" customHeight="1">
      <c r="B118" s="5"/>
      <c r="C118" s="27"/>
      <c r="D118" s="14"/>
      <c r="E118" s="14"/>
      <c r="F118" s="14"/>
      <c r="G118" s="34"/>
      <c r="H118" s="32"/>
      <c r="I118" s="32"/>
      <c r="J118" s="33"/>
      <c r="K118" s="38" t="s">
        <v>6</v>
      </c>
      <c r="L118" s="39"/>
      <c r="M118" s="35"/>
      <c r="N118" s="31"/>
      <c r="O118" s="35"/>
      <c r="P118" s="31"/>
      <c r="Q118" s="9"/>
    </row>
    <row r="119" spans="2:17" ht="15.75" customHeight="1">
      <c r="B119" s="5"/>
      <c r="C119" s="27"/>
      <c r="D119" s="14"/>
      <c r="E119" s="14"/>
      <c r="F119" s="14"/>
      <c r="G119" s="34"/>
      <c r="H119" s="32"/>
      <c r="I119" s="32"/>
      <c r="J119" s="33"/>
      <c r="K119" s="38" t="s">
        <v>6</v>
      </c>
      <c r="L119" s="39"/>
      <c r="M119" s="35"/>
      <c r="N119" s="31"/>
      <c r="O119" s="35"/>
      <c r="P119" s="31"/>
      <c r="Q119" s="9"/>
    </row>
    <row r="120" spans="2:17" ht="15.75" customHeight="1">
      <c r="B120" s="5"/>
      <c r="C120" s="27"/>
      <c r="D120" s="14"/>
      <c r="E120" s="14"/>
      <c r="F120" s="14"/>
      <c r="G120" s="34"/>
      <c r="H120" s="32"/>
      <c r="I120" s="32"/>
      <c r="J120" s="33"/>
      <c r="K120" s="38" t="s">
        <v>6</v>
      </c>
      <c r="L120" s="39"/>
      <c r="M120" s="35"/>
      <c r="N120" s="31"/>
      <c r="O120" s="35"/>
      <c r="P120" s="31"/>
      <c r="Q120" s="9"/>
    </row>
    <row r="121" spans="2:17" ht="15.75" customHeight="1">
      <c r="B121" s="5"/>
      <c r="C121" s="27"/>
      <c r="D121" s="14"/>
      <c r="E121" s="14"/>
      <c r="F121" s="14"/>
      <c r="G121" s="34"/>
      <c r="H121" s="32"/>
      <c r="I121" s="32"/>
      <c r="J121" s="33"/>
      <c r="K121" s="38" t="s">
        <v>6</v>
      </c>
      <c r="L121" s="39"/>
      <c r="M121" s="35"/>
      <c r="N121" s="31"/>
      <c r="O121" s="35"/>
      <c r="P121" s="31"/>
      <c r="Q121" s="9"/>
    </row>
    <row r="122" spans="2:17" ht="15.75" customHeight="1">
      <c r="B122" s="5"/>
      <c r="C122" s="27"/>
      <c r="D122" s="14"/>
      <c r="E122" s="14"/>
      <c r="F122" s="14"/>
      <c r="G122" s="34"/>
      <c r="H122" s="32"/>
      <c r="I122" s="32"/>
      <c r="J122" s="33"/>
      <c r="K122" s="38" t="s">
        <v>6</v>
      </c>
      <c r="L122" s="39"/>
      <c r="M122" s="35"/>
      <c r="N122" s="31"/>
      <c r="O122" s="35"/>
      <c r="P122" s="31"/>
      <c r="Q122" s="9"/>
    </row>
    <row r="123" spans="2:17" ht="15.75" customHeight="1">
      <c r="B123" s="5"/>
      <c r="C123" s="27"/>
      <c r="D123" s="14"/>
      <c r="E123" s="14"/>
      <c r="F123" s="14"/>
      <c r="G123" s="34"/>
      <c r="H123" s="32"/>
      <c r="I123" s="32"/>
      <c r="J123" s="33"/>
      <c r="K123" s="38" t="s">
        <v>6</v>
      </c>
      <c r="L123" s="39"/>
      <c r="M123" s="35"/>
      <c r="N123" s="31"/>
      <c r="O123" s="35"/>
      <c r="P123" s="31"/>
      <c r="Q123" s="9"/>
    </row>
    <row r="124" spans="2:17" ht="15.75" customHeight="1">
      <c r="B124" s="5"/>
      <c r="C124" s="27"/>
      <c r="D124" s="14"/>
      <c r="E124" s="14"/>
      <c r="F124" s="14"/>
      <c r="G124" s="34"/>
      <c r="H124" s="32"/>
      <c r="I124" s="32"/>
      <c r="J124" s="33"/>
      <c r="K124" s="38" t="s">
        <v>6</v>
      </c>
      <c r="L124" s="39"/>
      <c r="M124" s="35"/>
      <c r="N124" s="31"/>
      <c r="O124" s="35"/>
      <c r="P124" s="31"/>
      <c r="Q124" s="9"/>
    </row>
    <row r="125" spans="2:17" ht="15.75" customHeight="1">
      <c r="B125" s="5"/>
      <c r="C125" s="27"/>
      <c r="D125" s="14"/>
      <c r="E125" s="14"/>
      <c r="F125" s="14"/>
      <c r="G125" s="34"/>
      <c r="H125" s="32"/>
      <c r="I125" s="32"/>
      <c r="J125" s="33"/>
      <c r="K125" s="38" t="s">
        <v>6</v>
      </c>
      <c r="L125" s="39"/>
      <c r="M125" s="35"/>
      <c r="N125" s="31"/>
      <c r="O125" s="35"/>
      <c r="P125" s="31"/>
      <c r="Q125" s="9"/>
    </row>
    <row r="126" spans="2:17" ht="15.75" customHeight="1">
      <c r="B126" s="5"/>
      <c r="C126" s="27"/>
      <c r="D126" s="14"/>
      <c r="E126" s="14"/>
      <c r="F126" s="14"/>
      <c r="G126" s="34"/>
      <c r="H126" s="32"/>
      <c r="I126" s="32"/>
      <c r="J126" s="33"/>
      <c r="K126" s="38" t="s">
        <v>6</v>
      </c>
      <c r="L126" s="39"/>
      <c r="M126" s="35"/>
      <c r="N126" s="31"/>
      <c r="O126" s="35"/>
      <c r="P126" s="31"/>
      <c r="Q126" s="9"/>
    </row>
    <row r="127" spans="2:17" ht="15.75" customHeight="1">
      <c r="B127" s="5"/>
      <c r="C127" s="27"/>
      <c r="D127" s="14"/>
      <c r="E127" s="14"/>
      <c r="F127" s="14"/>
      <c r="G127" s="34"/>
      <c r="H127" s="32"/>
      <c r="I127" s="32"/>
      <c r="J127" s="33"/>
      <c r="K127" s="38" t="s">
        <v>6</v>
      </c>
      <c r="L127" s="39"/>
      <c r="M127" s="35"/>
      <c r="N127" s="31"/>
      <c r="O127" s="35"/>
      <c r="P127" s="31"/>
      <c r="Q127" s="9"/>
    </row>
    <row r="128" spans="2:17" ht="15.75" customHeight="1">
      <c r="B128" s="5"/>
      <c r="C128" s="27"/>
      <c r="D128" s="14"/>
      <c r="E128" s="14"/>
      <c r="F128" s="14"/>
      <c r="G128" s="34"/>
      <c r="H128" s="32"/>
      <c r="I128" s="32"/>
      <c r="J128" s="33"/>
      <c r="K128" s="38" t="s">
        <v>6</v>
      </c>
      <c r="L128" s="39"/>
      <c r="M128" s="35"/>
      <c r="N128" s="31"/>
      <c r="O128" s="35"/>
      <c r="P128" s="31"/>
      <c r="Q128" s="9"/>
    </row>
    <row r="129" spans="2:17" ht="15.75" customHeight="1">
      <c r="B129" s="5"/>
      <c r="C129" s="27"/>
      <c r="D129" s="14"/>
      <c r="E129" s="14"/>
      <c r="F129" s="14"/>
      <c r="G129" s="34"/>
      <c r="H129" s="32"/>
      <c r="I129" s="32"/>
      <c r="J129" s="33"/>
      <c r="K129" s="38" t="s">
        <v>6</v>
      </c>
      <c r="L129" s="39"/>
      <c r="M129" s="35"/>
      <c r="N129" s="31"/>
      <c r="O129" s="35"/>
      <c r="P129" s="31"/>
      <c r="Q129" s="9"/>
    </row>
    <row r="130" spans="2:17" ht="15.75" customHeight="1">
      <c r="B130" s="5"/>
      <c r="C130" s="27"/>
      <c r="D130" s="14"/>
      <c r="E130" s="14"/>
      <c r="F130" s="14"/>
      <c r="G130" s="34"/>
      <c r="H130" s="32"/>
      <c r="I130" s="32"/>
      <c r="J130" s="33"/>
      <c r="K130" s="38" t="s">
        <v>6</v>
      </c>
      <c r="L130" s="39"/>
      <c r="M130" s="35"/>
      <c r="N130" s="31"/>
      <c r="O130" s="35"/>
      <c r="P130" s="31"/>
      <c r="Q130" s="9"/>
    </row>
    <row r="131" spans="2:17" ht="15.75" customHeight="1">
      <c r="B131" s="5"/>
      <c r="C131" s="27"/>
      <c r="D131" s="14"/>
      <c r="E131" s="14"/>
      <c r="F131" s="14"/>
      <c r="G131" s="34"/>
      <c r="H131" s="32"/>
      <c r="I131" s="32"/>
      <c r="J131" s="33"/>
      <c r="K131" s="38" t="s">
        <v>6</v>
      </c>
      <c r="L131" s="39"/>
      <c r="M131" s="35"/>
      <c r="N131" s="31"/>
      <c r="O131" s="35"/>
      <c r="P131" s="31"/>
      <c r="Q131" s="9"/>
    </row>
    <row r="132" spans="2:17" ht="15.75" customHeight="1">
      <c r="B132" s="5"/>
      <c r="C132" s="27"/>
      <c r="D132" s="14"/>
      <c r="E132" s="14"/>
      <c r="F132" s="14"/>
      <c r="G132" s="34"/>
      <c r="H132" s="32"/>
      <c r="I132" s="32"/>
      <c r="J132" s="33"/>
      <c r="K132" s="38" t="s">
        <v>6</v>
      </c>
      <c r="L132" s="39"/>
      <c r="M132" s="35"/>
      <c r="N132" s="31"/>
      <c r="O132" s="35"/>
      <c r="P132" s="31"/>
      <c r="Q132" s="9"/>
    </row>
    <row r="133" spans="2:17" ht="15.75" customHeight="1">
      <c r="B133" s="5"/>
      <c r="C133" s="27"/>
      <c r="D133" s="14"/>
      <c r="E133" s="14"/>
      <c r="F133" s="14"/>
      <c r="G133" s="34"/>
      <c r="H133" s="32"/>
      <c r="I133" s="32"/>
      <c r="J133" s="33"/>
      <c r="K133" s="38" t="s">
        <v>6</v>
      </c>
      <c r="L133" s="39"/>
      <c r="M133" s="35"/>
      <c r="N133" s="31"/>
      <c r="O133" s="35"/>
      <c r="P133" s="31"/>
      <c r="Q133" s="9"/>
    </row>
    <row r="134" spans="2:17" ht="15.75" customHeight="1">
      <c r="B134" s="5"/>
      <c r="C134" s="27"/>
      <c r="D134" s="14"/>
      <c r="E134" s="14"/>
      <c r="F134" s="14"/>
      <c r="G134" s="34"/>
      <c r="H134" s="32"/>
      <c r="I134" s="32"/>
      <c r="J134" s="33"/>
      <c r="K134" s="38" t="s">
        <v>6</v>
      </c>
      <c r="L134" s="39"/>
      <c r="M134" s="35"/>
      <c r="N134" s="31"/>
      <c r="O134" s="35"/>
      <c r="P134" s="31"/>
      <c r="Q134" s="9"/>
    </row>
    <row r="135" spans="2:17" ht="15.75" customHeight="1">
      <c r="B135" s="5"/>
      <c r="C135" s="27"/>
      <c r="D135" s="14"/>
      <c r="E135" s="14"/>
      <c r="F135" s="14"/>
      <c r="G135" s="34"/>
      <c r="H135" s="32"/>
      <c r="I135" s="32"/>
      <c r="J135" s="33"/>
      <c r="K135" s="38" t="s">
        <v>6</v>
      </c>
      <c r="L135" s="39"/>
      <c r="M135" s="35"/>
      <c r="N135" s="31"/>
      <c r="O135" s="35"/>
      <c r="P135" s="31"/>
      <c r="Q135" s="9"/>
    </row>
    <row r="136" spans="2:17" ht="15.75" customHeight="1">
      <c r="B136" s="5"/>
      <c r="C136" s="27"/>
      <c r="D136" s="14"/>
      <c r="E136" s="14"/>
      <c r="F136" s="14"/>
      <c r="G136" s="34"/>
      <c r="H136" s="32"/>
      <c r="I136" s="32"/>
      <c r="J136" s="33"/>
      <c r="K136" s="38" t="s">
        <v>6</v>
      </c>
      <c r="L136" s="39"/>
      <c r="M136" s="35"/>
      <c r="N136" s="31"/>
      <c r="O136" s="35"/>
      <c r="P136" s="31"/>
      <c r="Q136" s="9"/>
    </row>
    <row r="137" spans="2:17" ht="15.75" customHeight="1">
      <c r="B137" s="5"/>
      <c r="C137" s="27"/>
      <c r="D137" s="14"/>
      <c r="E137" s="14"/>
      <c r="F137" s="14"/>
      <c r="G137" s="34"/>
      <c r="H137" s="32"/>
      <c r="I137" s="32"/>
      <c r="J137" s="33"/>
      <c r="K137" s="38" t="s">
        <v>6</v>
      </c>
      <c r="L137" s="39"/>
      <c r="M137" s="35"/>
      <c r="N137" s="31"/>
      <c r="O137" s="35"/>
      <c r="P137" s="31"/>
      <c r="Q137" s="9"/>
    </row>
    <row r="138" spans="2:17" ht="15.75" customHeight="1">
      <c r="B138" s="5"/>
      <c r="C138" s="27"/>
      <c r="D138" s="14"/>
      <c r="E138" s="14"/>
      <c r="F138" s="14"/>
      <c r="G138" s="34"/>
      <c r="H138" s="32"/>
      <c r="I138" s="32"/>
      <c r="J138" s="33"/>
      <c r="K138" s="38" t="s">
        <v>6</v>
      </c>
      <c r="L138" s="39"/>
      <c r="M138" s="35"/>
      <c r="N138" s="31"/>
      <c r="O138" s="35"/>
      <c r="P138" s="31"/>
      <c r="Q138" s="9"/>
    </row>
    <row r="139" spans="2:17" ht="15.75" customHeight="1">
      <c r="B139" s="5"/>
      <c r="C139" s="27"/>
      <c r="D139" s="14"/>
      <c r="E139" s="14"/>
      <c r="F139" s="14"/>
      <c r="G139" s="34"/>
      <c r="H139" s="32"/>
      <c r="I139" s="32"/>
      <c r="J139" s="33"/>
      <c r="K139" s="38" t="s">
        <v>6</v>
      </c>
      <c r="L139" s="39"/>
      <c r="M139" s="35"/>
      <c r="N139" s="31"/>
      <c r="O139" s="35"/>
      <c r="P139" s="31"/>
      <c r="Q139" s="9"/>
    </row>
    <row r="140" spans="2:17" ht="15.75" customHeight="1">
      <c r="B140" s="5"/>
      <c r="C140" s="27"/>
      <c r="D140" s="14"/>
      <c r="E140" s="14"/>
      <c r="F140" s="14"/>
      <c r="G140" s="34"/>
      <c r="H140" s="32"/>
      <c r="I140" s="32"/>
      <c r="J140" s="33"/>
      <c r="K140" s="38" t="s">
        <v>6</v>
      </c>
      <c r="L140" s="39"/>
      <c r="M140" s="35"/>
      <c r="N140" s="31"/>
      <c r="O140" s="35"/>
      <c r="P140" s="31"/>
      <c r="Q140" s="9"/>
    </row>
    <row r="141" spans="2:17" ht="15.75" customHeight="1">
      <c r="B141" s="5"/>
      <c r="C141" s="27"/>
      <c r="D141" s="14"/>
      <c r="E141" s="14"/>
      <c r="F141" s="14"/>
      <c r="G141" s="34"/>
      <c r="H141" s="32"/>
      <c r="I141" s="32"/>
      <c r="J141" s="33"/>
      <c r="K141" s="38" t="s">
        <v>6</v>
      </c>
      <c r="L141" s="39"/>
      <c r="M141" s="35"/>
      <c r="N141" s="31"/>
      <c r="O141" s="35"/>
      <c r="P141" s="31"/>
      <c r="Q141" s="9"/>
    </row>
    <row r="142" spans="2:17" ht="15.75" customHeight="1">
      <c r="B142" s="5"/>
      <c r="C142" s="27"/>
      <c r="D142" s="14"/>
      <c r="E142" s="14"/>
      <c r="F142" s="14"/>
      <c r="G142" s="34"/>
      <c r="H142" s="32"/>
      <c r="I142" s="32"/>
      <c r="J142" s="33"/>
      <c r="K142" s="38" t="s">
        <v>6</v>
      </c>
      <c r="L142" s="39"/>
      <c r="M142" s="35"/>
      <c r="N142" s="31"/>
      <c r="O142" s="35"/>
      <c r="P142" s="31"/>
      <c r="Q142" s="9"/>
    </row>
    <row r="143" spans="2:17" ht="15.75" customHeight="1">
      <c r="B143" s="5"/>
      <c r="C143" s="27"/>
      <c r="D143" s="14"/>
      <c r="E143" s="14"/>
      <c r="F143" s="14"/>
      <c r="G143" s="34"/>
      <c r="H143" s="32"/>
      <c r="I143" s="32"/>
      <c r="J143" s="33"/>
      <c r="K143" s="38" t="s">
        <v>6</v>
      </c>
      <c r="L143" s="39"/>
      <c r="M143" s="35"/>
      <c r="N143" s="31"/>
      <c r="O143" s="35"/>
      <c r="P143" s="31"/>
      <c r="Q143" s="9"/>
    </row>
    <row r="144" spans="2:17" ht="15.75" customHeight="1">
      <c r="B144" s="5"/>
      <c r="C144" s="27"/>
      <c r="D144" s="14"/>
      <c r="E144" s="14"/>
      <c r="F144" s="14"/>
      <c r="G144" s="34"/>
      <c r="H144" s="32"/>
      <c r="I144" s="32"/>
      <c r="J144" s="33"/>
      <c r="K144" s="38" t="s">
        <v>6</v>
      </c>
      <c r="L144" s="39"/>
      <c r="M144" s="35"/>
      <c r="N144" s="31"/>
      <c r="O144" s="35"/>
      <c r="P144" s="31"/>
      <c r="Q144" s="9"/>
    </row>
    <row r="145" spans="2:17" ht="15.75" customHeight="1">
      <c r="B145" s="5"/>
      <c r="C145" s="27"/>
      <c r="D145" s="14"/>
      <c r="E145" s="14"/>
      <c r="F145" s="14"/>
      <c r="G145" s="34"/>
      <c r="H145" s="32"/>
      <c r="I145" s="32"/>
      <c r="J145" s="33"/>
      <c r="K145" s="38" t="s">
        <v>6</v>
      </c>
      <c r="L145" s="39"/>
      <c r="M145" s="35"/>
      <c r="N145" s="31"/>
      <c r="O145" s="35"/>
      <c r="P145" s="31"/>
      <c r="Q145" s="9"/>
    </row>
    <row r="146" spans="2:17" ht="15.75" customHeight="1">
      <c r="B146" s="5"/>
      <c r="C146" s="27"/>
      <c r="D146" s="14"/>
      <c r="E146" s="14"/>
      <c r="F146" s="14"/>
      <c r="G146" s="34"/>
      <c r="H146" s="32"/>
      <c r="I146" s="32"/>
      <c r="J146" s="33"/>
      <c r="K146" s="38" t="s">
        <v>6</v>
      </c>
      <c r="L146" s="39"/>
      <c r="M146" s="35"/>
      <c r="N146" s="31"/>
      <c r="O146" s="35"/>
      <c r="P146" s="31"/>
      <c r="Q146" s="9"/>
    </row>
    <row r="147" spans="2:17" ht="15.75" customHeight="1">
      <c r="B147" s="5"/>
      <c r="C147" s="27"/>
      <c r="D147" s="14"/>
      <c r="E147" s="14"/>
      <c r="F147" s="14"/>
      <c r="G147" s="34"/>
      <c r="H147" s="32"/>
      <c r="I147" s="32"/>
      <c r="J147" s="33"/>
      <c r="K147" s="38" t="s">
        <v>6</v>
      </c>
      <c r="L147" s="39"/>
      <c r="M147" s="35"/>
      <c r="N147" s="31"/>
      <c r="O147" s="35"/>
      <c r="P147" s="31"/>
      <c r="Q147" s="9"/>
    </row>
    <row r="148" spans="2:17" ht="15.75" customHeight="1">
      <c r="B148" s="5"/>
      <c r="C148" s="27"/>
      <c r="D148" s="14"/>
      <c r="E148" s="14"/>
      <c r="F148" s="14"/>
      <c r="G148" s="34"/>
      <c r="H148" s="32"/>
      <c r="I148" s="32"/>
      <c r="J148" s="33"/>
      <c r="K148" s="38" t="s">
        <v>6</v>
      </c>
      <c r="L148" s="39"/>
      <c r="M148" s="35"/>
      <c r="N148" s="31"/>
      <c r="O148" s="35"/>
      <c r="P148" s="31"/>
      <c r="Q148" s="9"/>
    </row>
    <row r="149" spans="2:17" ht="15.75" customHeight="1">
      <c r="B149" s="5"/>
      <c r="C149" s="27"/>
      <c r="D149" s="14"/>
      <c r="E149" s="14"/>
      <c r="F149" s="14"/>
      <c r="G149" s="34"/>
      <c r="H149" s="32"/>
      <c r="I149" s="32"/>
      <c r="J149" s="33"/>
      <c r="K149" s="38" t="s">
        <v>6</v>
      </c>
      <c r="L149" s="39"/>
      <c r="M149" s="35"/>
      <c r="N149" s="31"/>
      <c r="O149" s="35"/>
      <c r="P149" s="31"/>
      <c r="Q149" s="9"/>
    </row>
    <row r="150" spans="2:17" ht="15.75" customHeight="1">
      <c r="B150" s="5"/>
      <c r="C150" s="27"/>
      <c r="D150" s="14"/>
      <c r="E150" s="14"/>
      <c r="F150" s="14"/>
      <c r="G150" s="34"/>
      <c r="H150" s="32"/>
      <c r="I150" s="32"/>
      <c r="J150" s="33"/>
      <c r="K150" s="38" t="s">
        <v>6</v>
      </c>
      <c r="L150" s="39"/>
      <c r="M150" s="35"/>
      <c r="N150" s="31"/>
      <c r="O150" s="35"/>
      <c r="P150" s="31"/>
      <c r="Q150" s="9"/>
    </row>
    <row r="151" spans="2:17" ht="15.75" customHeight="1">
      <c r="B151" s="5"/>
      <c r="C151" s="27"/>
      <c r="D151" s="14"/>
      <c r="E151" s="14"/>
      <c r="F151" s="14"/>
      <c r="G151" s="34"/>
      <c r="H151" s="32"/>
      <c r="I151" s="32"/>
      <c r="J151" s="33"/>
      <c r="K151" s="38" t="s">
        <v>6</v>
      </c>
      <c r="L151" s="39"/>
      <c r="M151" s="35"/>
      <c r="N151" s="31"/>
      <c r="O151" s="35"/>
      <c r="P151" s="31"/>
      <c r="Q151" s="9"/>
    </row>
    <row r="152" spans="2:17" ht="15.75" customHeight="1">
      <c r="B152" s="5"/>
      <c r="C152" s="27"/>
      <c r="D152" s="14"/>
      <c r="E152" s="14"/>
      <c r="F152" s="14"/>
      <c r="G152" s="34"/>
      <c r="H152" s="32"/>
      <c r="I152" s="32"/>
      <c r="J152" s="33"/>
      <c r="K152" s="38" t="s">
        <v>6</v>
      </c>
      <c r="L152" s="39"/>
      <c r="M152" s="35"/>
      <c r="N152" s="31"/>
      <c r="O152" s="35"/>
      <c r="P152" s="31"/>
      <c r="Q152" s="9"/>
    </row>
    <row r="153" spans="2:17" ht="15.75" customHeight="1">
      <c r="B153" s="5"/>
      <c r="C153" s="27"/>
      <c r="D153" s="14"/>
      <c r="E153" s="14"/>
      <c r="F153" s="14"/>
      <c r="G153" s="34"/>
      <c r="H153" s="32"/>
      <c r="I153" s="32"/>
      <c r="J153" s="33"/>
      <c r="K153" s="38" t="s">
        <v>6</v>
      </c>
      <c r="L153" s="39"/>
      <c r="M153" s="35"/>
      <c r="N153" s="31"/>
      <c r="O153" s="35"/>
      <c r="P153" s="31"/>
      <c r="Q153" s="9"/>
    </row>
    <row r="154" spans="2:17" ht="15.75" customHeight="1">
      <c r="B154" s="5"/>
      <c r="C154" s="27"/>
      <c r="D154" s="14"/>
      <c r="E154" s="14"/>
      <c r="F154" s="14"/>
      <c r="G154" s="34"/>
      <c r="H154" s="32"/>
      <c r="I154" s="32"/>
      <c r="J154" s="33"/>
      <c r="K154" s="38" t="s">
        <v>6</v>
      </c>
      <c r="L154" s="39"/>
      <c r="M154" s="35"/>
      <c r="N154" s="31"/>
      <c r="O154" s="35"/>
      <c r="P154" s="31"/>
      <c r="Q154" s="9"/>
    </row>
    <row r="155" spans="2:17" ht="15.75" customHeight="1">
      <c r="B155" s="5"/>
      <c r="C155" s="27"/>
      <c r="D155" s="14"/>
      <c r="E155" s="14"/>
      <c r="F155" s="14"/>
      <c r="G155" s="34"/>
      <c r="H155" s="32"/>
      <c r="I155" s="32"/>
      <c r="J155" s="33"/>
      <c r="K155" s="38" t="s">
        <v>6</v>
      </c>
      <c r="L155" s="39"/>
      <c r="M155" s="35"/>
      <c r="N155" s="31"/>
      <c r="O155" s="35"/>
      <c r="P155" s="31"/>
      <c r="Q155" s="9"/>
    </row>
    <row r="156" spans="2:17" ht="15.75" customHeight="1">
      <c r="B156" s="5"/>
      <c r="C156" s="27"/>
      <c r="D156" s="14"/>
      <c r="E156" s="14"/>
      <c r="F156" s="14"/>
      <c r="G156" s="34"/>
      <c r="H156" s="32"/>
      <c r="I156" s="32"/>
      <c r="J156" s="33"/>
      <c r="K156" s="38" t="s">
        <v>6</v>
      </c>
      <c r="L156" s="39"/>
      <c r="M156" s="35"/>
      <c r="N156" s="31"/>
      <c r="O156" s="35"/>
      <c r="P156" s="31"/>
      <c r="Q156" s="9"/>
    </row>
    <row r="157" spans="2:17" ht="15.75" customHeight="1">
      <c r="B157" s="5"/>
      <c r="C157" s="27"/>
      <c r="D157" s="14"/>
      <c r="E157" s="14"/>
      <c r="F157" s="14"/>
      <c r="G157" s="34"/>
      <c r="H157" s="32"/>
      <c r="I157" s="32"/>
      <c r="J157" s="33"/>
      <c r="K157" s="38" t="s">
        <v>6</v>
      </c>
      <c r="L157" s="39"/>
      <c r="M157" s="35"/>
      <c r="N157" s="31"/>
      <c r="O157" s="35"/>
      <c r="P157" s="31"/>
      <c r="Q157" s="9"/>
    </row>
    <row r="158" spans="2:17" ht="15.75" customHeight="1">
      <c r="B158" s="5"/>
      <c r="C158" s="27"/>
      <c r="D158" s="14"/>
      <c r="E158" s="14"/>
      <c r="F158" s="14"/>
      <c r="G158" s="34"/>
      <c r="H158" s="32"/>
      <c r="I158" s="32"/>
      <c r="J158" s="33"/>
      <c r="K158" s="38" t="s">
        <v>6</v>
      </c>
      <c r="L158" s="39"/>
      <c r="M158" s="35"/>
      <c r="N158" s="31"/>
      <c r="O158" s="35"/>
      <c r="P158" s="31"/>
      <c r="Q158" s="9"/>
    </row>
    <row r="159" spans="2:17" ht="15.75" customHeight="1">
      <c r="B159" s="5"/>
      <c r="C159" s="27"/>
      <c r="D159" s="14"/>
      <c r="E159" s="14"/>
      <c r="F159" s="14"/>
      <c r="G159" s="34"/>
      <c r="H159" s="32"/>
      <c r="I159" s="32"/>
      <c r="J159" s="33"/>
      <c r="K159" s="38" t="s">
        <v>6</v>
      </c>
      <c r="L159" s="39"/>
      <c r="M159" s="35"/>
      <c r="N159" s="31"/>
      <c r="O159" s="35"/>
      <c r="P159" s="31"/>
      <c r="Q159" s="9"/>
    </row>
    <row r="160" spans="2:17" ht="15.75" customHeight="1">
      <c r="B160" s="5"/>
      <c r="C160" s="27"/>
      <c r="D160" s="14"/>
      <c r="E160" s="14"/>
      <c r="F160" s="14"/>
      <c r="G160" s="34"/>
      <c r="H160" s="32"/>
      <c r="I160" s="32"/>
      <c r="J160" s="33"/>
      <c r="K160" s="38" t="s">
        <v>6</v>
      </c>
      <c r="L160" s="39"/>
      <c r="M160" s="35"/>
      <c r="N160" s="31"/>
      <c r="O160" s="35"/>
      <c r="P160" s="31"/>
      <c r="Q160" s="9"/>
    </row>
    <row r="161" spans="2:17" ht="15.75" customHeight="1">
      <c r="B161" s="5"/>
      <c r="C161" s="27"/>
      <c r="D161" s="14"/>
      <c r="E161" s="14"/>
      <c r="F161" s="14"/>
      <c r="G161" s="34"/>
      <c r="H161" s="32"/>
      <c r="I161" s="32"/>
      <c r="J161" s="33"/>
      <c r="K161" s="38" t="s">
        <v>6</v>
      </c>
      <c r="L161" s="39"/>
      <c r="M161" s="35"/>
      <c r="N161" s="31"/>
      <c r="O161" s="35"/>
      <c r="P161" s="31"/>
      <c r="Q161" s="9"/>
    </row>
    <row r="162" spans="2:17" ht="15.75" customHeight="1">
      <c r="B162" s="5"/>
      <c r="C162" s="27"/>
      <c r="D162" s="14"/>
      <c r="E162" s="14"/>
      <c r="F162" s="14"/>
      <c r="G162" s="34"/>
      <c r="H162" s="32"/>
      <c r="I162" s="32"/>
      <c r="J162" s="33"/>
      <c r="K162" s="38" t="s">
        <v>6</v>
      </c>
      <c r="L162" s="39"/>
      <c r="M162" s="35"/>
      <c r="N162" s="31"/>
      <c r="O162" s="35"/>
      <c r="P162" s="31"/>
      <c r="Q162" s="9"/>
    </row>
    <row r="163" spans="2:17" ht="15.75" customHeight="1">
      <c r="B163" s="5"/>
      <c r="C163" s="27"/>
      <c r="D163" s="14"/>
      <c r="E163" s="14"/>
      <c r="F163" s="14"/>
      <c r="G163" s="34"/>
      <c r="H163" s="32"/>
      <c r="I163" s="32"/>
      <c r="J163" s="33"/>
      <c r="K163" s="38" t="s">
        <v>6</v>
      </c>
      <c r="L163" s="39"/>
      <c r="M163" s="35"/>
      <c r="N163" s="31"/>
      <c r="O163" s="35"/>
      <c r="P163" s="31"/>
      <c r="Q163" s="9"/>
    </row>
    <row r="164" spans="2:17" ht="15.75" customHeight="1">
      <c r="B164" s="5"/>
      <c r="C164" s="27"/>
      <c r="D164" s="14"/>
      <c r="E164" s="14"/>
      <c r="F164" s="14"/>
      <c r="G164" s="34"/>
      <c r="H164" s="32"/>
      <c r="I164" s="32"/>
      <c r="J164" s="33"/>
      <c r="K164" s="38" t="s">
        <v>6</v>
      </c>
      <c r="L164" s="39"/>
      <c r="M164" s="35"/>
      <c r="N164" s="31"/>
      <c r="O164" s="35"/>
      <c r="P164" s="31"/>
      <c r="Q164" s="9"/>
    </row>
    <row r="165" spans="2:17" ht="15.75" customHeight="1">
      <c r="B165" s="5"/>
      <c r="C165" s="27"/>
      <c r="D165" s="14"/>
      <c r="E165" s="14"/>
      <c r="F165" s="14"/>
      <c r="G165" s="34"/>
      <c r="H165" s="32"/>
      <c r="I165" s="32"/>
      <c r="J165" s="33"/>
      <c r="K165" s="38" t="s">
        <v>6</v>
      </c>
      <c r="L165" s="39"/>
      <c r="M165" s="35"/>
      <c r="N165" s="31"/>
      <c r="O165" s="35"/>
      <c r="P165" s="31"/>
      <c r="Q165" s="9"/>
    </row>
    <row r="166" spans="2:17" ht="15.75" customHeight="1">
      <c r="B166" s="5"/>
      <c r="C166" s="27"/>
      <c r="D166" s="14"/>
      <c r="E166" s="14"/>
      <c r="F166" s="14"/>
      <c r="G166" s="34"/>
      <c r="H166" s="32"/>
      <c r="I166" s="32"/>
      <c r="J166" s="33"/>
      <c r="K166" s="38" t="s">
        <v>6</v>
      </c>
      <c r="L166" s="39"/>
      <c r="M166" s="35"/>
      <c r="N166" s="31"/>
      <c r="O166" s="35"/>
      <c r="P166" s="31"/>
      <c r="Q166" s="9"/>
    </row>
    <row r="167" spans="2:17" ht="15.75" customHeight="1">
      <c r="B167" s="5"/>
      <c r="C167" s="27"/>
      <c r="D167" s="14"/>
      <c r="E167" s="14"/>
      <c r="F167" s="14"/>
      <c r="G167" s="34"/>
      <c r="H167" s="32"/>
      <c r="I167" s="32"/>
      <c r="J167" s="33"/>
      <c r="K167" s="38" t="s">
        <v>6</v>
      </c>
      <c r="L167" s="39"/>
      <c r="M167" s="35"/>
      <c r="N167" s="31"/>
      <c r="O167" s="35"/>
      <c r="P167" s="31"/>
      <c r="Q167" s="9"/>
    </row>
    <row r="168" spans="2:17" ht="15.75" customHeight="1">
      <c r="B168" s="5"/>
      <c r="C168" s="27"/>
      <c r="D168" s="14"/>
      <c r="E168" s="14"/>
      <c r="F168" s="14"/>
      <c r="G168" s="34"/>
      <c r="H168" s="32"/>
      <c r="I168" s="32"/>
      <c r="J168" s="33"/>
      <c r="K168" s="38" t="s">
        <v>6</v>
      </c>
      <c r="L168" s="39"/>
      <c r="M168" s="35"/>
      <c r="N168" s="31"/>
      <c r="O168" s="35"/>
      <c r="P168" s="31"/>
      <c r="Q168" s="9"/>
    </row>
    <row r="169" spans="2:17" ht="15.75" customHeight="1">
      <c r="B169" s="5"/>
      <c r="C169" s="27"/>
      <c r="D169" s="14"/>
      <c r="E169" s="14"/>
      <c r="F169" s="14"/>
      <c r="G169" s="34"/>
      <c r="H169" s="32"/>
      <c r="I169" s="32"/>
      <c r="J169" s="33"/>
      <c r="K169" s="38" t="s">
        <v>6</v>
      </c>
      <c r="L169" s="39"/>
      <c r="M169" s="35"/>
      <c r="N169" s="31"/>
      <c r="O169" s="35"/>
      <c r="P169" s="31"/>
      <c r="Q169" s="9"/>
    </row>
    <row r="170" spans="2:17" ht="15.75" customHeight="1">
      <c r="B170" s="5"/>
      <c r="C170" s="27"/>
      <c r="D170" s="14"/>
      <c r="E170" s="14"/>
      <c r="F170" s="14"/>
      <c r="G170" s="34"/>
      <c r="H170" s="32"/>
      <c r="I170" s="32"/>
      <c r="J170" s="33"/>
      <c r="K170" s="38" t="s">
        <v>6</v>
      </c>
      <c r="L170" s="39"/>
      <c r="M170" s="35"/>
      <c r="N170" s="31"/>
      <c r="O170" s="35"/>
      <c r="P170" s="31"/>
      <c r="Q170" s="9"/>
    </row>
    <row r="171" spans="2:17" ht="15.75" customHeight="1">
      <c r="B171" s="5"/>
      <c r="C171" s="27"/>
      <c r="D171" s="14"/>
      <c r="E171" s="14"/>
      <c r="F171" s="14"/>
      <c r="G171" s="34"/>
      <c r="H171" s="32"/>
      <c r="I171" s="32"/>
      <c r="J171" s="33"/>
      <c r="K171" s="38" t="s">
        <v>6</v>
      </c>
      <c r="L171" s="39"/>
      <c r="M171" s="35"/>
      <c r="N171" s="31"/>
      <c r="O171" s="35"/>
      <c r="P171" s="31"/>
      <c r="Q171" s="9"/>
    </row>
    <row r="172" spans="2:17" ht="15.75" customHeight="1">
      <c r="B172" s="5"/>
      <c r="C172" s="27"/>
      <c r="D172" s="14"/>
      <c r="E172" s="14"/>
      <c r="F172" s="14"/>
      <c r="G172" s="34"/>
      <c r="H172" s="32"/>
      <c r="I172" s="32"/>
      <c r="J172" s="33"/>
      <c r="K172" s="38" t="s">
        <v>6</v>
      </c>
      <c r="L172" s="39"/>
      <c r="M172" s="35"/>
      <c r="N172" s="31"/>
      <c r="O172" s="35"/>
      <c r="P172" s="31"/>
      <c r="Q172" s="9"/>
    </row>
    <row r="173" spans="2:17" ht="15.75" customHeight="1">
      <c r="B173" s="5"/>
      <c r="C173" s="27"/>
      <c r="D173" s="14"/>
      <c r="E173" s="14"/>
      <c r="F173" s="14"/>
      <c r="G173" s="34"/>
      <c r="H173" s="32"/>
      <c r="I173" s="32"/>
      <c r="J173" s="33"/>
      <c r="K173" s="38" t="s">
        <v>6</v>
      </c>
      <c r="L173" s="39"/>
      <c r="M173" s="35"/>
      <c r="N173" s="31"/>
      <c r="O173" s="35"/>
      <c r="P173" s="31"/>
      <c r="Q173" s="9"/>
    </row>
    <row r="174" spans="2:17" ht="15.75" customHeight="1">
      <c r="B174" s="5"/>
      <c r="C174" s="27"/>
      <c r="D174" s="14"/>
      <c r="E174" s="14"/>
      <c r="F174" s="14"/>
      <c r="G174" s="34"/>
      <c r="H174" s="32"/>
      <c r="I174" s="32"/>
      <c r="J174" s="33"/>
      <c r="K174" s="38" t="s">
        <v>6</v>
      </c>
      <c r="L174" s="39"/>
      <c r="M174" s="35"/>
      <c r="N174" s="31"/>
      <c r="O174" s="35"/>
      <c r="P174" s="31"/>
      <c r="Q174" s="9"/>
    </row>
    <row r="175" spans="2:17" ht="15.75" customHeight="1">
      <c r="B175" s="5"/>
      <c r="C175" s="27"/>
      <c r="D175" s="14"/>
      <c r="E175" s="14"/>
      <c r="F175" s="14"/>
      <c r="G175" s="34"/>
      <c r="H175" s="32"/>
      <c r="I175" s="32"/>
      <c r="J175" s="33"/>
      <c r="K175" s="38" t="s">
        <v>6</v>
      </c>
      <c r="L175" s="39"/>
      <c r="M175" s="35"/>
      <c r="N175" s="31"/>
      <c r="O175" s="35"/>
      <c r="P175" s="31"/>
      <c r="Q175" s="9"/>
    </row>
    <row r="176" spans="2:17" ht="15.75" customHeight="1">
      <c r="B176" s="5"/>
      <c r="C176" s="27"/>
      <c r="D176" s="14"/>
      <c r="E176" s="14"/>
      <c r="F176" s="14"/>
      <c r="G176" s="34"/>
      <c r="H176" s="32"/>
      <c r="I176" s="32"/>
      <c r="J176" s="33"/>
      <c r="K176" s="38" t="s">
        <v>6</v>
      </c>
      <c r="L176" s="39"/>
      <c r="M176" s="35"/>
      <c r="N176" s="31"/>
      <c r="O176" s="35"/>
      <c r="P176" s="31"/>
      <c r="Q176" s="9"/>
    </row>
    <row r="177" spans="2:17" ht="15.75" customHeight="1">
      <c r="B177" s="5"/>
      <c r="C177" s="27"/>
      <c r="D177" s="14"/>
      <c r="E177" s="14"/>
      <c r="F177" s="14"/>
      <c r="G177" s="34"/>
      <c r="H177" s="32"/>
      <c r="I177" s="32"/>
      <c r="J177" s="33"/>
      <c r="K177" s="38" t="s">
        <v>6</v>
      </c>
      <c r="L177" s="39"/>
      <c r="M177" s="35"/>
      <c r="N177" s="31"/>
      <c r="O177" s="35"/>
      <c r="P177" s="31"/>
      <c r="Q177" s="9"/>
    </row>
    <row r="178" spans="2:17" ht="15.75" customHeight="1">
      <c r="B178" s="5"/>
      <c r="C178" s="27"/>
      <c r="D178" s="14"/>
      <c r="E178" s="14"/>
      <c r="F178" s="14"/>
      <c r="G178" s="34"/>
      <c r="H178" s="32"/>
      <c r="I178" s="32"/>
      <c r="J178" s="33"/>
      <c r="K178" s="38" t="s">
        <v>6</v>
      </c>
      <c r="L178" s="39"/>
      <c r="M178" s="35"/>
      <c r="N178" s="31"/>
      <c r="O178" s="35"/>
      <c r="P178" s="31"/>
      <c r="Q178" s="9"/>
    </row>
    <row r="179" spans="2:17" ht="15.75" customHeight="1">
      <c r="B179" s="5"/>
      <c r="C179" s="27"/>
      <c r="D179" s="14"/>
      <c r="E179" s="14"/>
      <c r="F179" s="14"/>
      <c r="G179" s="34"/>
      <c r="H179" s="32"/>
      <c r="I179" s="32"/>
      <c r="J179" s="33"/>
      <c r="K179" s="38" t="s">
        <v>6</v>
      </c>
      <c r="L179" s="39"/>
      <c r="M179" s="35"/>
      <c r="N179" s="31"/>
      <c r="O179" s="35"/>
      <c r="P179" s="31"/>
      <c r="Q179" s="9"/>
    </row>
    <row r="180" spans="2:17" ht="15.75" customHeight="1">
      <c r="B180" s="5"/>
      <c r="C180" s="27"/>
      <c r="D180" s="14"/>
      <c r="E180" s="14"/>
      <c r="F180" s="14"/>
      <c r="G180" s="34"/>
      <c r="H180" s="32"/>
      <c r="I180" s="32"/>
      <c r="J180" s="33"/>
      <c r="K180" s="38" t="s">
        <v>6</v>
      </c>
      <c r="L180" s="39"/>
      <c r="M180" s="35"/>
      <c r="N180" s="31"/>
      <c r="O180" s="35"/>
      <c r="P180" s="31"/>
      <c r="Q180" s="9"/>
    </row>
    <row r="181" spans="2:17" ht="15.75" customHeight="1">
      <c r="B181" s="5"/>
      <c r="C181" s="27"/>
      <c r="D181" s="14"/>
      <c r="E181" s="14"/>
      <c r="F181" s="14"/>
      <c r="G181" s="34"/>
      <c r="H181" s="32"/>
      <c r="I181" s="32"/>
      <c r="J181" s="33"/>
      <c r="K181" s="38" t="s">
        <v>6</v>
      </c>
      <c r="L181" s="39"/>
      <c r="M181" s="35"/>
      <c r="N181" s="31"/>
      <c r="O181" s="35"/>
      <c r="P181" s="31"/>
      <c r="Q181" s="9"/>
    </row>
    <row r="182" spans="2:17" ht="15.75" customHeight="1">
      <c r="B182" s="5"/>
      <c r="C182" s="27"/>
      <c r="D182" s="14"/>
      <c r="E182" s="14"/>
      <c r="F182" s="14"/>
      <c r="G182" s="34"/>
      <c r="H182" s="32"/>
      <c r="I182" s="32"/>
      <c r="J182" s="33"/>
      <c r="K182" s="38" t="s">
        <v>6</v>
      </c>
      <c r="L182" s="39"/>
      <c r="M182" s="35"/>
      <c r="N182" s="31"/>
      <c r="O182" s="35"/>
      <c r="P182" s="31"/>
      <c r="Q182" s="9"/>
    </row>
    <row r="183" spans="2:17" ht="15.75" customHeight="1">
      <c r="B183" s="5"/>
      <c r="C183" s="27"/>
      <c r="D183" s="14"/>
      <c r="E183" s="14"/>
      <c r="F183" s="14"/>
      <c r="G183" s="34"/>
      <c r="H183" s="32"/>
      <c r="I183" s="32"/>
      <c r="J183" s="33"/>
      <c r="K183" s="38" t="s">
        <v>6</v>
      </c>
      <c r="L183" s="39"/>
      <c r="M183" s="35"/>
      <c r="N183" s="31"/>
      <c r="O183" s="35"/>
      <c r="P183" s="31"/>
      <c r="Q183" s="9"/>
    </row>
    <row r="184" spans="2:17" ht="15.75" customHeight="1">
      <c r="B184" s="5"/>
      <c r="C184" s="27"/>
      <c r="D184" s="14"/>
      <c r="E184" s="14"/>
      <c r="F184" s="14"/>
      <c r="G184" s="34"/>
      <c r="H184" s="32"/>
      <c r="I184" s="32"/>
      <c r="J184" s="33"/>
      <c r="K184" s="38" t="s">
        <v>6</v>
      </c>
      <c r="L184" s="39"/>
      <c r="M184" s="35"/>
      <c r="N184" s="31"/>
      <c r="O184" s="35"/>
      <c r="P184" s="31"/>
      <c r="Q184" s="9"/>
    </row>
    <row r="185" spans="2:17" ht="15.75" customHeight="1">
      <c r="B185" s="5"/>
      <c r="C185" s="27"/>
      <c r="D185" s="14"/>
      <c r="E185" s="14"/>
      <c r="F185" s="14"/>
      <c r="G185" s="34"/>
      <c r="H185" s="32"/>
      <c r="I185" s="32"/>
      <c r="J185" s="33"/>
      <c r="K185" s="38" t="s">
        <v>6</v>
      </c>
      <c r="L185" s="39"/>
      <c r="M185" s="35"/>
      <c r="N185" s="31"/>
      <c r="O185" s="35"/>
      <c r="P185" s="31"/>
      <c r="Q185" s="9"/>
    </row>
    <row r="186" spans="2:17" ht="15.75" customHeight="1">
      <c r="B186" s="5"/>
      <c r="C186" s="27"/>
      <c r="D186" s="14"/>
      <c r="E186" s="14"/>
      <c r="F186" s="14"/>
      <c r="G186" s="34"/>
      <c r="H186" s="32"/>
      <c r="I186" s="32"/>
      <c r="J186" s="33"/>
      <c r="K186" s="38" t="s">
        <v>6</v>
      </c>
      <c r="L186" s="39"/>
      <c r="M186" s="35"/>
      <c r="N186" s="31"/>
      <c r="O186" s="35"/>
      <c r="P186" s="31"/>
      <c r="Q186" s="9"/>
    </row>
    <row r="187" spans="2:17" ht="15.75" customHeight="1">
      <c r="B187" s="5"/>
      <c r="C187" s="27"/>
      <c r="D187" s="14"/>
      <c r="E187" s="14"/>
      <c r="F187" s="14"/>
      <c r="G187" s="34"/>
      <c r="H187" s="32"/>
      <c r="I187" s="32"/>
      <c r="J187" s="33"/>
      <c r="K187" s="38" t="s">
        <v>6</v>
      </c>
      <c r="L187" s="39"/>
      <c r="M187" s="35"/>
      <c r="N187" s="31"/>
      <c r="O187" s="35"/>
      <c r="P187" s="31"/>
      <c r="Q187" s="9"/>
    </row>
    <row r="188" spans="2:17" ht="15.75" customHeight="1">
      <c r="B188" s="5"/>
      <c r="C188" s="27"/>
      <c r="D188" s="14"/>
      <c r="E188" s="14"/>
      <c r="F188" s="14"/>
      <c r="G188" s="34"/>
      <c r="H188" s="32"/>
      <c r="I188" s="32"/>
      <c r="J188" s="33"/>
      <c r="K188" s="38" t="s">
        <v>6</v>
      </c>
      <c r="L188" s="39"/>
      <c r="M188" s="35"/>
      <c r="N188" s="31"/>
      <c r="O188" s="35"/>
      <c r="P188" s="31"/>
      <c r="Q188" s="9"/>
    </row>
    <row r="189" spans="2:17" ht="15.75" customHeight="1">
      <c r="B189" s="5"/>
      <c r="C189" s="27"/>
      <c r="D189" s="14"/>
      <c r="E189" s="14"/>
      <c r="F189" s="14"/>
      <c r="G189" s="34"/>
      <c r="H189" s="32"/>
      <c r="I189" s="32"/>
      <c r="J189" s="33"/>
      <c r="K189" s="38" t="s">
        <v>6</v>
      </c>
      <c r="L189" s="39"/>
      <c r="M189" s="35"/>
      <c r="N189" s="31"/>
      <c r="O189" s="35"/>
      <c r="P189" s="31"/>
      <c r="Q189" s="9"/>
    </row>
    <row r="190" spans="2:17" ht="15.75" customHeight="1">
      <c r="B190" s="5"/>
      <c r="C190" s="27"/>
      <c r="D190" s="14"/>
      <c r="E190" s="14"/>
      <c r="F190" s="14"/>
      <c r="G190" s="34"/>
      <c r="H190" s="32"/>
      <c r="I190" s="32"/>
      <c r="J190" s="33"/>
      <c r="K190" s="38" t="s">
        <v>6</v>
      </c>
      <c r="L190" s="39"/>
      <c r="M190" s="35"/>
      <c r="N190" s="31"/>
      <c r="O190" s="35"/>
      <c r="P190" s="31"/>
      <c r="Q190" s="9"/>
    </row>
    <row r="191" spans="2:17" ht="15.75" customHeight="1">
      <c r="B191" s="5"/>
      <c r="C191" s="27"/>
      <c r="D191" s="14"/>
      <c r="E191" s="14"/>
      <c r="F191" s="14"/>
      <c r="G191" s="34"/>
      <c r="H191" s="32"/>
      <c r="I191" s="32"/>
      <c r="J191" s="33"/>
      <c r="K191" s="38" t="s">
        <v>6</v>
      </c>
      <c r="L191" s="39"/>
      <c r="M191" s="35"/>
      <c r="N191" s="31"/>
      <c r="O191" s="35"/>
      <c r="P191" s="31"/>
      <c r="Q191" s="9"/>
    </row>
    <row r="192" spans="2:17" ht="15.75" customHeight="1">
      <c r="B192" s="5"/>
      <c r="C192" s="27"/>
      <c r="D192" s="14"/>
      <c r="E192" s="14"/>
      <c r="F192" s="14"/>
      <c r="G192" s="34"/>
      <c r="H192" s="32"/>
      <c r="I192" s="32"/>
      <c r="J192" s="33"/>
      <c r="K192" s="38" t="s">
        <v>6</v>
      </c>
      <c r="L192" s="39"/>
      <c r="M192" s="35"/>
      <c r="N192" s="31"/>
      <c r="O192" s="35"/>
      <c r="P192" s="31"/>
      <c r="Q192" s="9"/>
    </row>
    <row r="193" spans="2:17" ht="15.75" customHeight="1">
      <c r="B193" s="5"/>
      <c r="C193" s="27"/>
      <c r="D193" s="14"/>
      <c r="E193" s="14"/>
      <c r="F193" s="14"/>
      <c r="G193" s="34"/>
      <c r="H193" s="32"/>
      <c r="I193" s="32"/>
      <c r="J193" s="33"/>
      <c r="K193" s="38" t="s">
        <v>6</v>
      </c>
      <c r="L193" s="39"/>
      <c r="M193" s="35"/>
      <c r="N193" s="31"/>
      <c r="O193" s="35"/>
      <c r="P193" s="31"/>
      <c r="Q193" s="9"/>
    </row>
    <row r="194" spans="2:17" ht="15.75" customHeight="1">
      <c r="B194" s="5"/>
      <c r="C194" s="27"/>
      <c r="D194" s="14"/>
      <c r="E194" s="14"/>
      <c r="F194" s="14"/>
      <c r="G194" s="34"/>
      <c r="H194" s="32"/>
      <c r="I194" s="32"/>
      <c r="J194" s="33"/>
      <c r="K194" s="38" t="s">
        <v>6</v>
      </c>
      <c r="L194" s="39"/>
      <c r="M194" s="35"/>
      <c r="N194" s="31"/>
      <c r="O194" s="35"/>
      <c r="P194" s="31"/>
      <c r="Q194" s="9"/>
    </row>
    <row r="195" spans="2:17" ht="15.75" customHeight="1">
      <c r="B195" s="5"/>
      <c r="C195" s="27"/>
      <c r="D195" s="14"/>
      <c r="E195" s="14"/>
      <c r="F195" s="14"/>
      <c r="G195" s="34"/>
      <c r="H195" s="32"/>
      <c r="I195" s="32"/>
      <c r="J195" s="33"/>
      <c r="K195" s="38" t="s">
        <v>6</v>
      </c>
      <c r="L195" s="39"/>
      <c r="M195" s="35"/>
      <c r="N195" s="31"/>
      <c r="O195" s="35"/>
      <c r="P195" s="31"/>
      <c r="Q195" s="9"/>
    </row>
    <row r="196" spans="2:17" ht="15.75" customHeight="1">
      <c r="B196" s="5"/>
      <c r="C196" s="27"/>
      <c r="D196" s="14"/>
      <c r="E196" s="14"/>
      <c r="F196" s="14"/>
      <c r="G196" s="34"/>
      <c r="H196" s="32"/>
      <c r="I196" s="32"/>
      <c r="J196" s="33"/>
      <c r="K196" s="38" t="s">
        <v>6</v>
      </c>
      <c r="L196" s="39"/>
      <c r="M196" s="35"/>
      <c r="N196" s="31"/>
      <c r="O196" s="35"/>
      <c r="P196" s="31"/>
      <c r="Q196" s="9"/>
    </row>
    <row r="197" spans="2:17" ht="15.75" customHeight="1">
      <c r="B197" s="5"/>
      <c r="C197" s="27"/>
      <c r="D197" s="14"/>
      <c r="E197" s="14"/>
      <c r="F197" s="14"/>
      <c r="G197" s="34"/>
      <c r="H197" s="32"/>
      <c r="I197" s="32"/>
      <c r="J197" s="33"/>
      <c r="K197" s="38" t="s">
        <v>6</v>
      </c>
      <c r="L197" s="39"/>
      <c r="M197" s="35"/>
      <c r="N197" s="31"/>
      <c r="O197" s="35"/>
      <c r="P197" s="31"/>
      <c r="Q197" s="9"/>
    </row>
    <row r="198" spans="2:17" ht="15.75" customHeight="1">
      <c r="B198" s="5"/>
      <c r="C198" s="27"/>
      <c r="D198" s="14"/>
      <c r="E198" s="14"/>
      <c r="F198" s="14"/>
      <c r="G198" s="34"/>
      <c r="H198" s="32"/>
      <c r="I198" s="32"/>
      <c r="J198" s="33"/>
      <c r="K198" s="38" t="s">
        <v>6</v>
      </c>
      <c r="L198" s="39"/>
      <c r="M198" s="35"/>
      <c r="N198" s="31"/>
      <c r="O198" s="35"/>
      <c r="P198" s="31"/>
      <c r="Q198" s="9"/>
    </row>
    <row r="199" spans="2:17" ht="15.75" customHeight="1">
      <c r="B199" s="5"/>
      <c r="C199" s="27"/>
      <c r="D199" s="14"/>
      <c r="E199" s="14"/>
      <c r="F199" s="14"/>
      <c r="G199" s="34"/>
      <c r="H199" s="32"/>
      <c r="I199" s="32"/>
      <c r="J199" s="33"/>
      <c r="K199" s="38" t="s">
        <v>6</v>
      </c>
      <c r="L199" s="39"/>
      <c r="M199" s="35"/>
      <c r="N199" s="31"/>
      <c r="O199" s="35"/>
      <c r="P199" s="31"/>
      <c r="Q199" s="9"/>
    </row>
    <row r="200" spans="2:17" ht="15.75" customHeight="1">
      <c r="B200" s="5"/>
      <c r="C200" s="27"/>
      <c r="D200" s="14"/>
      <c r="E200" s="14"/>
      <c r="F200" s="14"/>
      <c r="G200" s="34"/>
      <c r="H200" s="32"/>
      <c r="I200" s="32"/>
      <c r="J200" s="33"/>
      <c r="K200" s="38" t="s">
        <v>6</v>
      </c>
      <c r="L200" s="39"/>
      <c r="M200" s="35"/>
      <c r="N200" s="31"/>
      <c r="O200" s="35"/>
      <c r="P200" s="31"/>
      <c r="Q200" s="9"/>
    </row>
    <row r="201" spans="2:17" ht="15.75" customHeight="1">
      <c r="B201" s="5"/>
      <c r="C201" s="27"/>
      <c r="D201" s="14"/>
      <c r="E201" s="14"/>
      <c r="F201" s="14"/>
      <c r="G201" s="34"/>
      <c r="H201" s="32"/>
      <c r="I201" s="32"/>
      <c r="J201" s="33"/>
      <c r="K201" s="38" t="s">
        <v>6</v>
      </c>
      <c r="L201" s="39"/>
      <c r="M201" s="35"/>
      <c r="N201" s="31"/>
      <c r="O201" s="35"/>
      <c r="P201" s="31"/>
      <c r="Q201" s="9"/>
    </row>
    <row r="202" spans="2:17" ht="15.75" customHeight="1">
      <c r="B202" s="5"/>
      <c r="C202" s="27"/>
      <c r="D202" s="14"/>
      <c r="E202" s="14"/>
      <c r="F202" s="14"/>
      <c r="G202" s="34"/>
      <c r="H202" s="32"/>
      <c r="I202" s="32"/>
      <c r="J202" s="33"/>
      <c r="K202" s="38" t="s">
        <v>6</v>
      </c>
      <c r="L202" s="39"/>
      <c r="M202" s="35"/>
      <c r="N202" s="31"/>
      <c r="O202" s="35"/>
      <c r="P202" s="31"/>
      <c r="Q202" s="9"/>
    </row>
    <row r="203" spans="2:17" ht="15.75" customHeight="1">
      <c r="B203" s="5"/>
      <c r="C203" s="27"/>
      <c r="D203" s="14"/>
      <c r="E203" s="14"/>
      <c r="F203" s="14"/>
      <c r="G203" s="34"/>
      <c r="H203" s="32"/>
      <c r="I203" s="32"/>
      <c r="J203" s="33"/>
      <c r="K203" s="38" t="s">
        <v>6</v>
      </c>
      <c r="L203" s="39"/>
      <c r="M203" s="35"/>
      <c r="N203" s="31"/>
      <c r="O203" s="35"/>
      <c r="P203" s="31"/>
      <c r="Q203" s="9"/>
    </row>
    <row r="204" spans="2:17" ht="15.75" customHeight="1">
      <c r="B204" s="5"/>
      <c r="C204" s="27"/>
      <c r="D204" s="14"/>
      <c r="E204" s="14"/>
      <c r="F204" s="14"/>
      <c r="G204" s="34"/>
      <c r="H204" s="32"/>
      <c r="I204" s="32"/>
      <c r="J204" s="33"/>
      <c r="K204" s="38" t="s">
        <v>6</v>
      </c>
      <c r="L204" s="39"/>
      <c r="M204" s="35"/>
      <c r="N204" s="31"/>
      <c r="O204" s="35"/>
      <c r="P204" s="31"/>
      <c r="Q204" s="9"/>
    </row>
    <row r="205" spans="2:17" ht="15.75" customHeight="1">
      <c r="B205" s="5"/>
      <c r="C205" s="27"/>
      <c r="D205" s="14"/>
      <c r="E205" s="14"/>
      <c r="F205" s="14"/>
      <c r="G205" s="34"/>
      <c r="H205" s="32"/>
      <c r="I205" s="32"/>
      <c r="J205" s="33"/>
      <c r="K205" s="38" t="s">
        <v>6</v>
      </c>
      <c r="L205" s="39"/>
      <c r="M205" s="35"/>
      <c r="N205" s="31"/>
      <c r="O205" s="35"/>
      <c r="P205" s="31"/>
      <c r="Q205" s="9"/>
    </row>
    <row r="206" spans="2:17" ht="15.75" customHeight="1">
      <c r="B206" s="5"/>
      <c r="C206" s="27"/>
      <c r="D206" s="14"/>
      <c r="E206" s="14"/>
      <c r="F206" s="14"/>
      <c r="G206" s="34"/>
      <c r="H206" s="32"/>
      <c r="I206" s="32"/>
      <c r="J206" s="33"/>
      <c r="K206" s="38" t="s">
        <v>6</v>
      </c>
      <c r="L206" s="39"/>
      <c r="M206" s="35"/>
      <c r="N206" s="31"/>
      <c r="O206" s="35"/>
      <c r="P206" s="31"/>
      <c r="Q206" s="9"/>
    </row>
    <row r="207" spans="2:17" ht="15.75" customHeight="1">
      <c r="B207" s="5"/>
      <c r="C207" s="27"/>
      <c r="D207" s="14"/>
      <c r="E207" s="14"/>
      <c r="F207" s="14"/>
      <c r="G207" s="34"/>
      <c r="H207" s="32"/>
      <c r="I207" s="32"/>
      <c r="J207" s="33"/>
      <c r="K207" s="38" t="s">
        <v>6</v>
      </c>
      <c r="L207" s="39"/>
      <c r="M207" s="35"/>
      <c r="N207" s="31"/>
      <c r="O207" s="35"/>
      <c r="P207" s="31"/>
      <c r="Q207" s="9"/>
    </row>
    <row r="208" spans="2:17" ht="15.75" customHeight="1">
      <c r="B208" s="5"/>
      <c r="C208" s="27"/>
      <c r="D208" s="14"/>
      <c r="E208" s="14"/>
      <c r="F208" s="14"/>
      <c r="G208" s="34"/>
      <c r="H208" s="32"/>
      <c r="I208" s="32"/>
      <c r="J208" s="33"/>
      <c r="K208" s="38" t="s">
        <v>6</v>
      </c>
      <c r="L208" s="39"/>
      <c r="M208" s="35"/>
      <c r="N208" s="31"/>
      <c r="O208" s="35"/>
      <c r="P208" s="31"/>
      <c r="Q208" s="9"/>
    </row>
    <row r="209" spans="2:17" ht="15.75" customHeight="1">
      <c r="B209" s="5"/>
      <c r="C209" s="27"/>
      <c r="D209" s="14"/>
      <c r="E209" s="14"/>
      <c r="F209" s="14"/>
      <c r="G209" s="34"/>
      <c r="H209" s="32"/>
      <c r="I209" s="32"/>
      <c r="J209" s="33"/>
      <c r="K209" s="38" t="s">
        <v>6</v>
      </c>
      <c r="L209" s="39"/>
      <c r="M209" s="35"/>
      <c r="N209" s="31"/>
      <c r="O209" s="35"/>
      <c r="P209" s="31"/>
      <c r="Q209" s="9"/>
    </row>
    <row r="210" spans="2:17" ht="15.75" customHeight="1">
      <c r="B210" s="5"/>
      <c r="C210" s="27"/>
      <c r="D210" s="14"/>
      <c r="E210" s="14"/>
      <c r="F210" s="14"/>
      <c r="G210" s="34"/>
      <c r="H210" s="32"/>
      <c r="I210" s="32"/>
      <c r="J210" s="33"/>
      <c r="K210" s="38" t="s">
        <v>6</v>
      </c>
      <c r="L210" s="39"/>
      <c r="M210" s="35"/>
      <c r="N210" s="31"/>
      <c r="O210" s="35"/>
      <c r="P210" s="31"/>
      <c r="Q210" s="9"/>
    </row>
    <row r="211" spans="2:17" ht="15.75" customHeight="1">
      <c r="B211" s="5"/>
      <c r="C211" s="27"/>
      <c r="D211" s="14"/>
      <c r="E211" s="14"/>
      <c r="F211" s="14"/>
      <c r="G211" s="34"/>
      <c r="H211" s="32"/>
      <c r="I211" s="32"/>
      <c r="J211" s="33"/>
      <c r="K211" s="38" t="s">
        <v>6</v>
      </c>
      <c r="L211" s="39"/>
      <c r="M211" s="35"/>
      <c r="N211" s="31"/>
      <c r="O211" s="35"/>
      <c r="P211" s="31"/>
      <c r="Q211" s="9"/>
    </row>
    <row r="212" spans="2:17" ht="15.75" customHeight="1">
      <c r="B212" s="5"/>
      <c r="C212" s="27"/>
      <c r="D212" s="14"/>
      <c r="E212" s="14"/>
      <c r="F212" s="14"/>
      <c r="G212" s="34"/>
      <c r="H212" s="32"/>
      <c r="I212" s="32"/>
      <c r="J212" s="33"/>
      <c r="K212" s="38" t="s">
        <v>6</v>
      </c>
      <c r="L212" s="39"/>
      <c r="M212" s="35"/>
      <c r="N212" s="31"/>
      <c r="O212" s="35"/>
      <c r="P212" s="31"/>
      <c r="Q212" s="9"/>
    </row>
    <row r="213" spans="2:17" ht="15.75" customHeight="1">
      <c r="B213" s="5"/>
      <c r="C213" s="27"/>
      <c r="D213" s="14"/>
      <c r="E213" s="14"/>
      <c r="F213" s="14"/>
      <c r="G213" s="34"/>
      <c r="H213" s="32"/>
      <c r="I213" s="32"/>
      <c r="J213" s="33"/>
      <c r="K213" s="38" t="s">
        <v>6</v>
      </c>
      <c r="L213" s="39"/>
      <c r="M213" s="35"/>
      <c r="N213" s="31"/>
      <c r="O213" s="35"/>
      <c r="P213" s="31"/>
      <c r="Q213" s="9"/>
    </row>
    <row r="214" spans="2:17" ht="15.75" customHeight="1">
      <c r="B214" s="5"/>
      <c r="C214" s="27"/>
      <c r="D214" s="14"/>
      <c r="E214" s="14"/>
      <c r="F214" s="14"/>
      <c r="G214" s="34"/>
      <c r="H214" s="32"/>
      <c r="I214" s="32"/>
      <c r="J214" s="33"/>
      <c r="K214" s="38" t="s">
        <v>6</v>
      </c>
      <c r="L214" s="39"/>
      <c r="M214" s="35"/>
      <c r="N214" s="31"/>
      <c r="O214" s="35"/>
      <c r="P214" s="31"/>
      <c r="Q214" s="9"/>
    </row>
    <row r="215" spans="2:17" ht="15.75" customHeight="1">
      <c r="B215" s="5"/>
      <c r="C215" s="27"/>
      <c r="D215" s="14"/>
      <c r="E215" s="14"/>
      <c r="F215" s="14"/>
      <c r="G215" s="34"/>
      <c r="H215" s="32"/>
      <c r="I215" s="32"/>
      <c r="J215" s="33"/>
      <c r="K215" s="38" t="s">
        <v>6</v>
      </c>
      <c r="L215" s="39"/>
      <c r="M215" s="35"/>
      <c r="N215" s="31"/>
      <c r="O215" s="35"/>
      <c r="P215" s="31"/>
      <c r="Q215" s="9"/>
    </row>
    <row r="216" spans="2:17" ht="15.75" customHeight="1">
      <c r="B216" s="5"/>
      <c r="C216" s="27"/>
      <c r="D216" s="14"/>
      <c r="E216" s="14"/>
      <c r="F216" s="14"/>
      <c r="G216" s="34"/>
      <c r="H216" s="32"/>
      <c r="I216" s="32"/>
      <c r="J216" s="33"/>
      <c r="K216" s="38" t="s">
        <v>6</v>
      </c>
      <c r="L216" s="39"/>
      <c r="M216" s="35"/>
      <c r="N216" s="31"/>
      <c r="O216" s="35"/>
      <c r="P216" s="31"/>
      <c r="Q216" s="9"/>
    </row>
    <row r="217" spans="2:17" ht="15.75" customHeight="1">
      <c r="B217" s="5"/>
      <c r="C217" s="27"/>
      <c r="D217" s="14"/>
      <c r="E217" s="14"/>
      <c r="F217" s="14"/>
      <c r="G217" s="34"/>
      <c r="H217" s="32"/>
      <c r="I217" s="32"/>
      <c r="J217" s="33"/>
      <c r="K217" s="38" t="s">
        <v>6</v>
      </c>
      <c r="L217" s="39"/>
      <c r="M217" s="35"/>
      <c r="N217" s="31"/>
      <c r="O217" s="35"/>
      <c r="P217" s="31"/>
      <c r="Q217" s="9"/>
    </row>
    <row r="218" spans="2:17" ht="15.75" customHeight="1">
      <c r="B218" s="5"/>
      <c r="C218" s="27"/>
      <c r="D218" s="14"/>
      <c r="E218" s="14"/>
      <c r="F218" s="14"/>
      <c r="G218" s="34"/>
      <c r="H218" s="32"/>
      <c r="I218" s="32"/>
      <c r="J218" s="33"/>
      <c r="K218" s="38" t="s">
        <v>6</v>
      </c>
      <c r="L218" s="39"/>
      <c r="M218" s="35"/>
      <c r="N218" s="31"/>
      <c r="O218" s="35"/>
      <c r="P218" s="31"/>
      <c r="Q218" s="9"/>
    </row>
    <row r="219" spans="2:17" ht="15.75" customHeight="1">
      <c r="B219" s="5"/>
      <c r="C219" s="27"/>
      <c r="D219" s="14"/>
      <c r="E219" s="14"/>
      <c r="F219" s="14"/>
      <c r="G219" s="34"/>
      <c r="H219" s="32"/>
      <c r="I219" s="32"/>
      <c r="J219" s="33"/>
      <c r="K219" s="38" t="s">
        <v>6</v>
      </c>
      <c r="L219" s="39"/>
      <c r="M219" s="35"/>
      <c r="N219" s="31"/>
      <c r="O219" s="35"/>
      <c r="P219" s="31"/>
      <c r="Q219" s="9"/>
    </row>
    <row r="220" spans="2:17" ht="15.75" customHeight="1">
      <c r="B220" s="5"/>
      <c r="C220" s="27"/>
      <c r="D220" s="14"/>
      <c r="E220" s="14"/>
      <c r="F220" s="14"/>
      <c r="G220" s="34"/>
      <c r="H220" s="32"/>
      <c r="I220" s="32"/>
      <c r="J220" s="33"/>
      <c r="K220" s="38" t="s">
        <v>6</v>
      </c>
      <c r="L220" s="39"/>
      <c r="M220" s="35"/>
      <c r="N220" s="31"/>
      <c r="O220" s="35"/>
      <c r="P220" s="31"/>
      <c r="Q220" s="9"/>
    </row>
    <row r="221" spans="2:17" ht="15.75" customHeight="1">
      <c r="B221" s="5"/>
      <c r="C221" s="27"/>
      <c r="D221" s="14"/>
      <c r="E221" s="14"/>
      <c r="F221" s="14"/>
      <c r="G221" s="34"/>
      <c r="H221" s="32"/>
      <c r="I221" s="32"/>
      <c r="J221" s="33"/>
      <c r="K221" s="38" t="s">
        <v>6</v>
      </c>
      <c r="L221" s="39"/>
      <c r="M221" s="35"/>
      <c r="N221" s="31"/>
      <c r="O221" s="35"/>
      <c r="P221" s="31"/>
      <c r="Q221" s="9"/>
    </row>
    <row r="222" spans="2:17" ht="15.75" customHeight="1">
      <c r="B222" s="5"/>
      <c r="C222" s="27"/>
      <c r="D222" s="14"/>
      <c r="E222" s="14"/>
      <c r="F222" s="14"/>
      <c r="G222" s="34"/>
      <c r="H222" s="32"/>
      <c r="I222" s="32"/>
      <c r="J222" s="33"/>
      <c r="K222" s="38" t="s">
        <v>6</v>
      </c>
      <c r="L222" s="39"/>
      <c r="M222" s="35"/>
      <c r="N222" s="31"/>
      <c r="O222" s="35"/>
      <c r="P222" s="31"/>
      <c r="Q222" s="9"/>
    </row>
    <row r="223" spans="2:17" ht="15.75" customHeight="1">
      <c r="B223" s="5"/>
      <c r="C223" s="27"/>
      <c r="D223" s="14"/>
      <c r="E223" s="14"/>
      <c r="F223" s="14"/>
      <c r="G223" s="34"/>
      <c r="H223" s="32"/>
      <c r="I223" s="32"/>
      <c r="J223" s="33"/>
      <c r="K223" s="38" t="s">
        <v>6</v>
      </c>
      <c r="L223" s="39"/>
      <c r="M223" s="35"/>
      <c r="N223" s="31"/>
      <c r="O223" s="35"/>
      <c r="P223" s="31"/>
      <c r="Q223" s="9"/>
    </row>
    <row r="224" spans="2:17" ht="15.75" customHeight="1">
      <c r="B224" s="5"/>
      <c r="C224" s="27"/>
      <c r="D224" s="14"/>
      <c r="E224" s="14"/>
      <c r="F224" s="14"/>
      <c r="G224" s="34"/>
      <c r="H224" s="32"/>
      <c r="I224" s="32"/>
      <c r="J224" s="33"/>
      <c r="K224" s="38" t="s">
        <v>6</v>
      </c>
      <c r="L224" s="39"/>
      <c r="M224" s="35"/>
      <c r="N224" s="31"/>
      <c r="O224" s="35"/>
      <c r="P224" s="31"/>
      <c r="Q224" s="9"/>
    </row>
    <row r="225" spans="2:17" ht="15.75" customHeight="1">
      <c r="B225" s="5"/>
      <c r="C225" s="27"/>
      <c r="D225" s="14"/>
      <c r="E225" s="14"/>
      <c r="F225" s="14"/>
      <c r="G225" s="34"/>
      <c r="H225" s="32"/>
      <c r="I225" s="32"/>
      <c r="J225" s="33"/>
      <c r="K225" s="38" t="s">
        <v>6</v>
      </c>
      <c r="L225" s="39"/>
      <c r="M225" s="35"/>
      <c r="N225" s="31"/>
      <c r="O225" s="35"/>
      <c r="P225" s="31"/>
      <c r="Q225" s="9"/>
    </row>
    <row r="226" spans="2:17" ht="15.75" customHeight="1">
      <c r="B226" s="5"/>
      <c r="C226" s="27"/>
      <c r="D226" s="14"/>
      <c r="E226" s="14"/>
      <c r="F226" s="14"/>
      <c r="G226" s="34"/>
      <c r="H226" s="32"/>
      <c r="I226" s="32"/>
      <c r="J226" s="33"/>
      <c r="K226" s="38" t="s">
        <v>6</v>
      </c>
      <c r="L226" s="39"/>
      <c r="M226" s="35"/>
      <c r="N226" s="31"/>
      <c r="O226" s="35"/>
      <c r="P226" s="31"/>
      <c r="Q226" s="9"/>
    </row>
    <row r="227" spans="2:17" ht="15.75" customHeight="1">
      <c r="B227" s="5"/>
      <c r="C227" s="27"/>
      <c r="D227" s="14"/>
      <c r="E227" s="14"/>
      <c r="F227" s="14"/>
      <c r="G227" s="34"/>
      <c r="H227" s="32"/>
      <c r="I227" s="32"/>
      <c r="J227" s="33"/>
      <c r="K227" s="38" t="s">
        <v>6</v>
      </c>
      <c r="L227" s="39"/>
      <c r="M227" s="35"/>
      <c r="N227" s="31"/>
      <c r="O227" s="35"/>
      <c r="P227" s="31"/>
      <c r="Q227" s="9"/>
    </row>
    <row r="228" spans="2:17" ht="15.75" customHeight="1">
      <c r="B228" s="5"/>
      <c r="C228" s="27"/>
      <c r="D228" s="14"/>
      <c r="E228" s="14"/>
      <c r="F228" s="14"/>
      <c r="G228" s="34"/>
      <c r="H228" s="32"/>
      <c r="I228" s="32"/>
      <c r="J228" s="33"/>
      <c r="K228" s="38" t="s">
        <v>6</v>
      </c>
      <c r="L228" s="39"/>
      <c r="M228" s="35"/>
      <c r="N228" s="31"/>
      <c r="O228" s="35"/>
      <c r="P228" s="31"/>
      <c r="Q228" s="9"/>
    </row>
    <row r="229" spans="2:17" ht="15.75" customHeight="1">
      <c r="B229" s="5"/>
      <c r="C229" s="27"/>
      <c r="D229" s="14"/>
      <c r="E229" s="14"/>
      <c r="F229" s="14"/>
      <c r="G229" s="34"/>
      <c r="H229" s="32"/>
      <c r="I229" s="32"/>
      <c r="J229" s="33"/>
      <c r="K229" s="38" t="s">
        <v>6</v>
      </c>
      <c r="L229" s="39"/>
      <c r="M229" s="35"/>
      <c r="N229" s="31"/>
      <c r="O229" s="35"/>
      <c r="P229" s="31"/>
      <c r="Q229" s="9"/>
    </row>
    <row r="230" spans="2:17" ht="15.75" customHeight="1">
      <c r="B230" s="5"/>
      <c r="C230" s="27"/>
      <c r="D230" s="14"/>
      <c r="E230" s="14"/>
      <c r="F230" s="14"/>
      <c r="G230" s="34"/>
      <c r="H230" s="32"/>
      <c r="I230" s="32"/>
      <c r="J230" s="33"/>
      <c r="K230" s="38" t="s">
        <v>6</v>
      </c>
      <c r="L230" s="39"/>
      <c r="M230" s="35"/>
      <c r="N230" s="31"/>
      <c r="O230" s="35"/>
      <c r="P230" s="31"/>
      <c r="Q230" s="9"/>
    </row>
    <row r="231" spans="2:17" ht="15.75" customHeight="1">
      <c r="B231" s="5"/>
      <c r="C231" s="27"/>
      <c r="D231" s="14"/>
      <c r="E231" s="14"/>
      <c r="F231" s="14"/>
      <c r="G231" s="34"/>
      <c r="H231" s="32"/>
      <c r="I231" s="32"/>
      <c r="J231" s="33"/>
      <c r="K231" s="38" t="s">
        <v>6</v>
      </c>
      <c r="L231" s="39"/>
      <c r="M231" s="35"/>
      <c r="N231" s="31"/>
      <c r="O231" s="35"/>
      <c r="P231" s="31"/>
      <c r="Q231" s="9"/>
    </row>
    <row r="232" spans="2:17" ht="15.75" customHeight="1">
      <c r="B232" s="5"/>
      <c r="C232" s="27"/>
      <c r="D232" s="14"/>
      <c r="E232" s="14"/>
      <c r="F232" s="14"/>
      <c r="G232" s="34"/>
      <c r="H232" s="32"/>
      <c r="I232" s="32"/>
      <c r="J232" s="33"/>
      <c r="K232" s="38" t="s">
        <v>6</v>
      </c>
      <c r="L232" s="39"/>
      <c r="M232" s="35"/>
      <c r="N232" s="31"/>
      <c r="O232" s="35"/>
      <c r="P232" s="31"/>
      <c r="Q232" s="9"/>
    </row>
    <row r="233" spans="2:17" ht="15.75" customHeight="1">
      <c r="B233" s="5"/>
      <c r="C233" s="27"/>
      <c r="D233" s="14"/>
      <c r="E233" s="14"/>
      <c r="F233" s="14"/>
      <c r="G233" s="34"/>
      <c r="H233" s="32"/>
      <c r="I233" s="32"/>
      <c r="J233" s="33"/>
      <c r="K233" s="38" t="s">
        <v>6</v>
      </c>
      <c r="L233" s="39"/>
      <c r="M233" s="35"/>
      <c r="N233" s="31"/>
      <c r="O233" s="35"/>
      <c r="P233" s="31"/>
      <c r="Q233" s="9"/>
    </row>
    <row r="234" spans="2:17" ht="15.75" customHeight="1">
      <c r="B234" s="5"/>
      <c r="C234" s="27"/>
      <c r="D234" s="14"/>
      <c r="E234" s="14"/>
      <c r="F234" s="14"/>
      <c r="G234" s="34"/>
      <c r="H234" s="32"/>
      <c r="I234" s="32"/>
      <c r="J234" s="33"/>
      <c r="K234" s="38" t="s">
        <v>6</v>
      </c>
      <c r="L234" s="39"/>
      <c r="M234" s="35"/>
      <c r="N234" s="31"/>
      <c r="O234" s="35"/>
      <c r="P234" s="31"/>
      <c r="Q234" s="9"/>
    </row>
    <row r="235" spans="2:17" ht="15.75" customHeight="1">
      <c r="B235" s="5"/>
      <c r="C235" s="27"/>
      <c r="D235" s="14"/>
      <c r="E235" s="14"/>
      <c r="F235" s="14"/>
      <c r="G235" s="34"/>
      <c r="H235" s="32"/>
      <c r="I235" s="32"/>
      <c r="J235" s="33"/>
      <c r="K235" s="38" t="s">
        <v>6</v>
      </c>
      <c r="L235" s="39"/>
      <c r="M235" s="35"/>
      <c r="N235" s="31"/>
      <c r="O235" s="35"/>
      <c r="P235" s="31"/>
      <c r="Q235" s="9"/>
    </row>
    <row r="236" spans="2:17" ht="15.75" customHeight="1">
      <c r="B236" s="5"/>
      <c r="C236" s="27"/>
      <c r="D236" s="14"/>
      <c r="E236" s="14"/>
      <c r="F236" s="14"/>
      <c r="G236" s="34"/>
      <c r="H236" s="32"/>
      <c r="I236" s="32"/>
      <c r="J236" s="33"/>
      <c r="K236" s="38" t="s">
        <v>6</v>
      </c>
      <c r="L236" s="39"/>
      <c r="M236" s="35"/>
      <c r="N236" s="31"/>
      <c r="O236" s="35"/>
      <c r="P236" s="31"/>
      <c r="Q236" s="9"/>
    </row>
    <row r="237" spans="2:17" ht="15.75" customHeight="1">
      <c r="B237" s="5"/>
      <c r="C237" s="27"/>
      <c r="D237" s="14"/>
      <c r="E237" s="14"/>
      <c r="F237" s="14"/>
      <c r="G237" s="34"/>
      <c r="H237" s="32"/>
      <c r="I237" s="32"/>
      <c r="J237" s="33"/>
      <c r="K237" s="38" t="s">
        <v>6</v>
      </c>
      <c r="L237" s="39"/>
      <c r="M237" s="35"/>
      <c r="N237" s="31"/>
      <c r="O237" s="35"/>
      <c r="P237" s="31"/>
      <c r="Q237" s="9"/>
    </row>
    <row r="238" spans="2:17" ht="15.75" customHeight="1">
      <c r="B238" s="5"/>
      <c r="C238" s="27"/>
      <c r="D238" s="14"/>
      <c r="E238" s="14"/>
      <c r="F238" s="14"/>
      <c r="G238" s="34"/>
      <c r="H238" s="32"/>
      <c r="I238" s="32"/>
      <c r="J238" s="33"/>
      <c r="K238" s="38" t="s">
        <v>6</v>
      </c>
      <c r="L238" s="39"/>
      <c r="M238" s="35"/>
      <c r="N238" s="31"/>
      <c r="O238" s="35"/>
      <c r="P238" s="31"/>
      <c r="Q238" s="9"/>
    </row>
    <row r="239" spans="2:17" ht="15.75" customHeight="1">
      <c r="B239" s="5"/>
      <c r="C239" s="27"/>
      <c r="D239" s="14"/>
      <c r="E239" s="14"/>
      <c r="F239" s="14"/>
      <c r="G239" s="34"/>
      <c r="H239" s="32"/>
      <c r="I239" s="32"/>
      <c r="J239" s="33"/>
      <c r="K239" s="38" t="s">
        <v>6</v>
      </c>
      <c r="L239" s="39"/>
      <c r="M239" s="35"/>
      <c r="N239" s="31"/>
      <c r="O239" s="35"/>
      <c r="P239" s="31"/>
      <c r="Q239" s="9"/>
    </row>
    <row r="240" spans="2:17" ht="15.75" customHeight="1">
      <c r="B240" s="5"/>
      <c r="C240" s="27"/>
      <c r="D240" s="14"/>
      <c r="E240" s="14"/>
      <c r="F240" s="14"/>
      <c r="G240" s="34"/>
      <c r="H240" s="32"/>
      <c r="I240" s="32"/>
      <c r="J240" s="33"/>
      <c r="K240" s="38" t="s">
        <v>6</v>
      </c>
      <c r="L240" s="39"/>
      <c r="M240" s="35"/>
      <c r="N240" s="31"/>
      <c r="O240" s="35"/>
      <c r="P240" s="31"/>
      <c r="Q240" s="9"/>
    </row>
    <row r="241" spans="2:17" ht="15.75" customHeight="1">
      <c r="B241" s="5"/>
      <c r="C241" s="27"/>
      <c r="D241" s="14"/>
      <c r="E241" s="14"/>
      <c r="F241" s="14"/>
      <c r="G241" s="34"/>
      <c r="H241" s="32"/>
      <c r="I241" s="32"/>
      <c r="J241" s="33"/>
      <c r="K241" s="38" t="s">
        <v>6</v>
      </c>
      <c r="L241" s="39"/>
      <c r="M241" s="35"/>
      <c r="N241" s="31"/>
      <c r="O241" s="35"/>
      <c r="P241" s="31"/>
      <c r="Q241" s="9"/>
    </row>
    <row r="242" spans="2:17" ht="15.75" customHeight="1">
      <c r="B242" s="5"/>
      <c r="C242" s="27"/>
      <c r="D242" s="14"/>
      <c r="E242" s="14"/>
      <c r="F242" s="14"/>
      <c r="G242" s="34"/>
      <c r="H242" s="32"/>
      <c r="I242" s="32"/>
      <c r="J242" s="33"/>
      <c r="K242" s="38" t="s">
        <v>6</v>
      </c>
      <c r="L242" s="39"/>
      <c r="M242" s="35"/>
      <c r="N242" s="31"/>
      <c r="O242" s="35"/>
      <c r="P242" s="31"/>
      <c r="Q242" s="9"/>
    </row>
    <row r="243" spans="2:17" ht="15.75" customHeight="1">
      <c r="B243" s="5"/>
      <c r="C243" s="27"/>
      <c r="D243" s="14"/>
      <c r="E243" s="14"/>
      <c r="F243" s="14"/>
      <c r="G243" s="34"/>
      <c r="H243" s="32"/>
      <c r="I243" s="32"/>
      <c r="J243" s="33"/>
      <c r="K243" s="38" t="s">
        <v>6</v>
      </c>
      <c r="L243" s="39"/>
      <c r="M243" s="35"/>
      <c r="N243" s="31"/>
      <c r="O243" s="35"/>
      <c r="P243" s="31"/>
      <c r="Q243" s="9"/>
    </row>
    <row r="244" spans="2:17" ht="15.75" customHeight="1">
      <c r="B244" s="5"/>
      <c r="C244" s="27"/>
      <c r="D244" s="14"/>
      <c r="E244" s="14"/>
      <c r="F244" s="14"/>
      <c r="G244" s="34"/>
      <c r="H244" s="32"/>
      <c r="I244" s="32"/>
      <c r="J244" s="33"/>
      <c r="K244" s="38" t="s">
        <v>6</v>
      </c>
      <c r="L244" s="39"/>
      <c r="M244" s="35"/>
      <c r="N244" s="31"/>
      <c r="O244" s="35"/>
      <c r="P244" s="31"/>
      <c r="Q244" s="9"/>
    </row>
    <row r="245" spans="2:17" ht="15.75" customHeight="1">
      <c r="B245" s="5"/>
      <c r="C245" s="27"/>
      <c r="D245" s="14"/>
      <c r="E245" s="14"/>
      <c r="F245" s="14"/>
      <c r="G245" s="34"/>
      <c r="H245" s="32"/>
      <c r="I245" s="32"/>
      <c r="J245" s="33"/>
      <c r="K245" s="38" t="s">
        <v>6</v>
      </c>
      <c r="L245" s="39"/>
      <c r="M245" s="35"/>
      <c r="N245" s="31"/>
      <c r="O245" s="35"/>
      <c r="P245" s="31"/>
      <c r="Q245" s="9"/>
    </row>
    <row r="246" spans="2:17" ht="15.75" customHeight="1">
      <c r="B246" s="5"/>
      <c r="C246" s="27"/>
      <c r="D246" s="14"/>
      <c r="E246" s="14"/>
      <c r="F246" s="14"/>
      <c r="G246" s="34"/>
      <c r="H246" s="32"/>
      <c r="I246" s="32"/>
      <c r="J246" s="33"/>
      <c r="K246" s="38" t="s">
        <v>6</v>
      </c>
      <c r="L246" s="39"/>
      <c r="M246" s="35"/>
      <c r="N246" s="31"/>
      <c r="O246" s="35"/>
      <c r="P246" s="31"/>
      <c r="Q246" s="9"/>
    </row>
    <row r="247" spans="2:17" ht="15.75" customHeight="1">
      <c r="B247" s="5"/>
      <c r="C247" s="27"/>
      <c r="D247" s="14"/>
      <c r="E247" s="14"/>
      <c r="F247" s="14"/>
      <c r="G247" s="34"/>
      <c r="H247" s="32"/>
      <c r="I247" s="32"/>
      <c r="J247" s="33"/>
      <c r="K247" s="38" t="s">
        <v>6</v>
      </c>
      <c r="L247" s="39"/>
      <c r="M247" s="35"/>
      <c r="N247" s="31"/>
      <c r="O247" s="35"/>
      <c r="P247" s="31"/>
      <c r="Q247" s="9"/>
    </row>
    <row r="248" spans="2:17" ht="15.75" customHeight="1">
      <c r="B248" s="5"/>
      <c r="C248" s="27"/>
      <c r="D248" s="14"/>
      <c r="E248" s="14"/>
      <c r="F248" s="14"/>
      <c r="G248" s="34"/>
      <c r="H248" s="32"/>
      <c r="I248" s="32"/>
      <c r="J248" s="33"/>
      <c r="K248" s="38" t="s">
        <v>6</v>
      </c>
      <c r="L248" s="39"/>
      <c r="M248" s="35"/>
      <c r="N248" s="31"/>
      <c r="O248" s="35"/>
      <c r="P248" s="31"/>
      <c r="Q248" s="9"/>
    </row>
    <row r="249" spans="2:17" ht="15.75" customHeight="1">
      <c r="B249" s="5"/>
      <c r="C249" s="27"/>
      <c r="D249" s="14"/>
      <c r="E249" s="14"/>
      <c r="F249" s="14"/>
      <c r="G249" s="34"/>
      <c r="H249" s="32"/>
      <c r="I249" s="32"/>
      <c r="J249" s="33"/>
      <c r="K249" s="38" t="s">
        <v>6</v>
      </c>
      <c r="L249" s="39"/>
      <c r="M249" s="35"/>
      <c r="N249" s="31"/>
      <c r="O249" s="35"/>
      <c r="P249" s="31"/>
      <c r="Q249" s="9"/>
    </row>
    <row r="250" spans="2:17" ht="15.75" customHeight="1">
      <c r="B250" s="5"/>
      <c r="C250" s="27"/>
      <c r="D250" s="14"/>
      <c r="E250" s="14"/>
      <c r="F250" s="14"/>
      <c r="G250" s="34"/>
      <c r="H250" s="32"/>
      <c r="I250" s="32"/>
      <c r="J250" s="33"/>
      <c r="K250" s="38" t="s">
        <v>6</v>
      </c>
      <c r="L250" s="39"/>
      <c r="M250" s="35"/>
      <c r="N250" s="31"/>
      <c r="O250" s="35"/>
      <c r="P250" s="31"/>
      <c r="Q250" s="9"/>
    </row>
    <row r="251" spans="2:17" ht="15.75" customHeight="1">
      <c r="B251" s="5"/>
      <c r="C251" s="27"/>
      <c r="D251" s="14"/>
      <c r="E251" s="14"/>
      <c r="F251" s="14"/>
      <c r="G251" s="34"/>
      <c r="H251" s="32"/>
      <c r="I251" s="32"/>
      <c r="J251" s="33"/>
      <c r="K251" s="38" t="s">
        <v>6</v>
      </c>
      <c r="L251" s="39"/>
      <c r="M251" s="35"/>
      <c r="N251" s="31"/>
      <c r="O251" s="35"/>
      <c r="P251" s="31"/>
      <c r="Q251" s="9"/>
    </row>
    <row r="252" spans="2:17" ht="15.75" customHeight="1">
      <c r="B252" s="5"/>
      <c r="C252" s="27"/>
      <c r="D252" s="14"/>
      <c r="E252" s="14"/>
      <c r="F252" s="14"/>
      <c r="G252" s="34"/>
      <c r="H252" s="32"/>
      <c r="I252" s="32"/>
      <c r="J252" s="33"/>
      <c r="K252" s="38" t="s">
        <v>6</v>
      </c>
      <c r="L252" s="39"/>
      <c r="M252" s="35"/>
      <c r="N252" s="31"/>
      <c r="O252" s="35"/>
      <c r="P252" s="31"/>
      <c r="Q252" s="9"/>
    </row>
    <row r="253" spans="2:17" ht="15.75" customHeight="1">
      <c r="B253" s="5"/>
      <c r="C253" s="27"/>
      <c r="D253" s="14"/>
      <c r="E253" s="14"/>
      <c r="F253" s="14"/>
      <c r="G253" s="34"/>
      <c r="H253" s="32"/>
      <c r="I253" s="32"/>
      <c r="J253" s="33"/>
      <c r="K253" s="38" t="s">
        <v>6</v>
      </c>
      <c r="L253" s="39"/>
      <c r="M253" s="35"/>
      <c r="N253" s="31"/>
      <c r="O253" s="35"/>
      <c r="P253" s="31"/>
      <c r="Q253" s="9"/>
    </row>
    <row r="254" spans="2:17" ht="15.75" customHeight="1">
      <c r="B254" s="5"/>
      <c r="C254" s="27"/>
      <c r="D254" s="14"/>
      <c r="E254" s="14"/>
      <c r="F254" s="14"/>
      <c r="G254" s="34"/>
      <c r="H254" s="32"/>
      <c r="I254" s="32"/>
      <c r="J254" s="33"/>
      <c r="K254" s="38" t="s">
        <v>6</v>
      </c>
      <c r="L254" s="39"/>
      <c r="M254" s="35"/>
      <c r="N254" s="31"/>
      <c r="O254" s="35"/>
      <c r="P254" s="31"/>
      <c r="Q254" s="9"/>
    </row>
    <row r="255" spans="2:17" ht="15.75" customHeight="1">
      <c r="B255" s="5"/>
      <c r="C255" s="27"/>
      <c r="D255" s="14"/>
      <c r="E255" s="14"/>
      <c r="F255" s="14"/>
      <c r="G255" s="34"/>
      <c r="H255" s="32"/>
      <c r="I255" s="32"/>
      <c r="J255" s="33"/>
      <c r="K255" s="38" t="s">
        <v>6</v>
      </c>
      <c r="L255" s="39"/>
      <c r="M255" s="35"/>
      <c r="N255" s="31"/>
      <c r="O255" s="35"/>
      <c r="P255" s="31"/>
      <c r="Q255" s="9"/>
    </row>
    <row r="256" spans="2:17" ht="15.75" customHeight="1">
      <c r="B256" s="5"/>
      <c r="C256" s="27"/>
      <c r="D256" s="14"/>
      <c r="E256" s="14"/>
      <c r="F256" s="14"/>
      <c r="G256" s="34"/>
      <c r="H256" s="32"/>
      <c r="I256" s="32"/>
      <c r="J256" s="33"/>
      <c r="K256" s="38" t="s">
        <v>6</v>
      </c>
      <c r="L256" s="39"/>
      <c r="M256" s="35"/>
      <c r="N256" s="31"/>
      <c r="O256" s="35"/>
      <c r="P256" s="31"/>
      <c r="Q256" s="9"/>
    </row>
    <row r="257" spans="2:17" ht="15.75" customHeight="1">
      <c r="B257" s="5"/>
      <c r="C257" s="27"/>
      <c r="D257" s="14"/>
      <c r="E257" s="14"/>
      <c r="F257" s="14"/>
      <c r="G257" s="34"/>
      <c r="H257" s="32"/>
      <c r="I257" s="32"/>
      <c r="J257" s="33"/>
      <c r="K257" s="38" t="s">
        <v>6</v>
      </c>
      <c r="L257" s="39"/>
      <c r="M257" s="35"/>
      <c r="N257" s="31"/>
      <c r="O257" s="35"/>
      <c r="P257" s="31"/>
      <c r="Q257" s="9"/>
    </row>
    <row r="258" spans="2:17" ht="15.75" customHeight="1">
      <c r="B258" s="5"/>
      <c r="C258" s="27"/>
      <c r="D258" s="14"/>
      <c r="E258" s="14"/>
      <c r="F258" s="14"/>
      <c r="G258" s="34"/>
      <c r="H258" s="32"/>
      <c r="I258" s="32"/>
      <c r="J258" s="33"/>
      <c r="K258" s="38" t="s">
        <v>6</v>
      </c>
      <c r="L258" s="39"/>
      <c r="M258" s="35"/>
      <c r="N258" s="31"/>
      <c r="O258" s="35"/>
      <c r="P258" s="31"/>
      <c r="Q258" s="9"/>
    </row>
    <row r="259" spans="2:17" ht="15.75" customHeight="1">
      <c r="B259" s="5"/>
      <c r="C259" s="27"/>
      <c r="D259" s="14"/>
      <c r="E259" s="14"/>
      <c r="F259" s="14"/>
      <c r="G259" s="34"/>
      <c r="H259" s="32"/>
      <c r="I259" s="32"/>
      <c r="J259" s="33"/>
      <c r="K259" s="38" t="s">
        <v>6</v>
      </c>
      <c r="L259" s="39"/>
      <c r="M259" s="35"/>
      <c r="N259" s="31"/>
      <c r="O259" s="35"/>
      <c r="P259" s="31"/>
      <c r="Q259" s="9"/>
    </row>
    <row r="260" spans="2:17" ht="15.75" customHeight="1">
      <c r="B260" s="5"/>
      <c r="C260" s="27"/>
      <c r="D260" s="14"/>
      <c r="E260" s="14"/>
      <c r="F260" s="14"/>
      <c r="G260" s="34"/>
      <c r="H260" s="32"/>
      <c r="I260" s="32"/>
      <c r="J260" s="33"/>
      <c r="K260" s="38" t="s">
        <v>6</v>
      </c>
      <c r="L260" s="39"/>
      <c r="M260" s="35"/>
      <c r="N260" s="31"/>
      <c r="O260" s="35"/>
      <c r="P260" s="31"/>
      <c r="Q260" s="9"/>
    </row>
    <row r="261" spans="2:17" ht="15.75" customHeight="1">
      <c r="B261" s="5"/>
      <c r="C261" s="27"/>
      <c r="D261" s="14"/>
      <c r="E261" s="14"/>
      <c r="F261" s="14"/>
      <c r="G261" s="34"/>
      <c r="H261" s="32"/>
      <c r="I261" s="32"/>
      <c r="J261" s="33"/>
      <c r="K261" s="38" t="s">
        <v>6</v>
      </c>
      <c r="L261" s="39"/>
      <c r="M261" s="35"/>
      <c r="N261" s="31"/>
      <c r="O261" s="35"/>
      <c r="P261" s="31"/>
      <c r="Q261" s="9"/>
    </row>
    <row r="262" spans="2:17" ht="15.75" customHeight="1">
      <c r="B262" s="5"/>
      <c r="C262" s="27"/>
      <c r="D262" s="14"/>
      <c r="E262" s="14"/>
      <c r="F262" s="14"/>
      <c r="G262" s="46"/>
      <c r="H262" s="43"/>
      <c r="I262" s="43"/>
      <c r="J262" s="39"/>
      <c r="K262" s="38" t="s">
        <v>6</v>
      </c>
      <c r="L262" s="39"/>
      <c r="M262" s="40"/>
      <c r="N262" s="41"/>
      <c r="O262" s="40"/>
      <c r="P262" s="41"/>
      <c r="Q262" s="9"/>
    </row>
    <row r="263" spans="2:17" ht="15.75" customHeight="1">
      <c r="B263" s="5"/>
      <c r="C263" s="27"/>
      <c r="D263" s="14"/>
      <c r="E263" s="14"/>
      <c r="F263" s="14"/>
      <c r="G263" s="34"/>
      <c r="H263" s="32"/>
      <c r="I263" s="32"/>
      <c r="J263" s="33"/>
      <c r="K263" s="38" t="s">
        <v>6</v>
      </c>
      <c r="L263" s="39"/>
      <c r="M263" s="35"/>
      <c r="N263" s="31"/>
      <c r="O263" s="35"/>
      <c r="P263" s="31"/>
      <c r="Q263" s="9"/>
    </row>
    <row r="264" spans="2:17" ht="15.75" customHeight="1">
      <c r="B264" s="5"/>
      <c r="C264" s="27"/>
      <c r="D264" s="14"/>
      <c r="E264" s="14"/>
      <c r="F264" s="14"/>
      <c r="G264" s="34"/>
      <c r="H264" s="32"/>
      <c r="I264" s="32"/>
      <c r="J264" s="33"/>
      <c r="K264" s="38" t="s">
        <v>6</v>
      </c>
      <c r="L264" s="39"/>
      <c r="M264" s="35"/>
      <c r="N264" s="31"/>
      <c r="O264" s="35"/>
      <c r="P264" s="31"/>
      <c r="Q264" s="9"/>
    </row>
    <row r="265" spans="2:17" ht="15.75" customHeight="1">
      <c r="B265" s="5"/>
      <c r="C265" s="27"/>
      <c r="D265" s="14"/>
      <c r="E265" s="14"/>
      <c r="F265" s="14"/>
      <c r="G265" s="34"/>
      <c r="H265" s="32"/>
      <c r="I265" s="32"/>
      <c r="J265" s="33"/>
      <c r="K265" s="38" t="s">
        <v>6</v>
      </c>
      <c r="L265" s="39"/>
      <c r="M265" s="35"/>
      <c r="N265" s="31"/>
      <c r="O265" s="35"/>
      <c r="P265" s="31"/>
      <c r="Q265" s="9"/>
    </row>
    <row r="266" spans="2:17" ht="15.75" customHeight="1">
      <c r="B266" s="5"/>
      <c r="C266" s="27"/>
      <c r="D266" s="14"/>
      <c r="E266" s="14"/>
      <c r="F266" s="14"/>
      <c r="G266" s="34"/>
      <c r="H266" s="32"/>
      <c r="I266" s="32"/>
      <c r="J266" s="33"/>
      <c r="K266" s="38" t="s">
        <v>6</v>
      </c>
      <c r="L266" s="39"/>
      <c r="M266" s="35"/>
      <c r="N266" s="31"/>
      <c r="O266" s="35"/>
      <c r="P266" s="31"/>
      <c r="Q266" s="9"/>
    </row>
    <row r="267" spans="2:17" ht="15.75" customHeight="1">
      <c r="B267" s="5"/>
      <c r="C267" s="27"/>
      <c r="D267" s="14"/>
      <c r="E267" s="14"/>
      <c r="F267" s="14"/>
      <c r="G267" s="34"/>
      <c r="H267" s="32"/>
      <c r="I267" s="32"/>
      <c r="J267" s="33"/>
      <c r="K267" s="38" t="s">
        <v>6</v>
      </c>
      <c r="L267" s="39"/>
      <c r="M267" s="35"/>
      <c r="N267" s="31"/>
      <c r="O267" s="35"/>
      <c r="P267" s="31"/>
      <c r="Q267" s="9"/>
    </row>
    <row r="268" spans="2:17" ht="15.75" customHeight="1">
      <c r="B268" s="5"/>
      <c r="C268" s="27"/>
      <c r="D268" s="14"/>
      <c r="E268" s="14"/>
      <c r="F268" s="14"/>
      <c r="G268" s="34"/>
      <c r="H268" s="32"/>
      <c r="I268" s="32"/>
      <c r="J268" s="33"/>
      <c r="K268" s="38" t="s">
        <v>6</v>
      </c>
      <c r="L268" s="39"/>
      <c r="M268" s="35"/>
      <c r="N268" s="31"/>
      <c r="O268" s="35"/>
      <c r="P268" s="31"/>
      <c r="Q268" s="9"/>
    </row>
    <row r="269" spans="2:17" ht="15.75" customHeight="1">
      <c r="B269" s="5"/>
      <c r="C269" s="27"/>
      <c r="D269" s="14"/>
      <c r="E269" s="14"/>
      <c r="F269" s="14"/>
      <c r="G269" s="34"/>
      <c r="H269" s="32"/>
      <c r="I269" s="32"/>
      <c r="J269" s="33"/>
      <c r="K269" s="38" t="s">
        <v>6</v>
      </c>
      <c r="L269" s="39"/>
      <c r="M269" s="35"/>
      <c r="N269" s="31"/>
      <c r="O269" s="35"/>
      <c r="P269" s="31"/>
      <c r="Q269" s="9"/>
    </row>
    <row r="270" spans="2:17" ht="15.75" customHeight="1">
      <c r="B270" s="5"/>
      <c r="C270" s="27"/>
      <c r="D270" s="14"/>
      <c r="E270" s="14"/>
      <c r="F270" s="14"/>
      <c r="G270" s="34"/>
      <c r="H270" s="32"/>
      <c r="I270" s="32"/>
      <c r="J270" s="33"/>
      <c r="K270" s="38" t="s">
        <v>6</v>
      </c>
      <c r="L270" s="39"/>
      <c r="M270" s="35"/>
      <c r="N270" s="31"/>
      <c r="O270" s="35"/>
      <c r="P270" s="31"/>
      <c r="Q270" s="9"/>
    </row>
    <row r="271" spans="2:17" ht="15.75" customHeight="1">
      <c r="B271" s="5"/>
      <c r="C271" s="27"/>
      <c r="D271" s="14"/>
      <c r="E271" s="14"/>
      <c r="F271" s="14"/>
      <c r="G271" s="34"/>
      <c r="H271" s="32"/>
      <c r="I271" s="32"/>
      <c r="J271" s="33"/>
      <c r="K271" s="38" t="s">
        <v>6</v>
      </c>
      <c r="L271" s="39"/>
      <c r="M271" s="35"/>
      <c r="N271" s="31"/>
      <c r="O271" s="35"/>
      <c r="P271" s="31"/>
      <c r="Q271" s="9"/>
    </row>
    <row r="272" spans="2:17" ht="15.75" customHeight="1">
      <c r="B272" s="5"/>
      <c r="C272" s="27"/>
      <c r="D272" s="14"/>
      <c r="E272" s="14"/>
      <c r="F272" s="14"/>
      <c r="G272" s="34"/>
      <c r="H272" s="32"/>
      <c r="I272" s="32"/>
      <c r="J272" s="33"/>
      <c r="K272" s="38" t="s">
        <v>6</v>
      </c>
      <c r="L272" s="39"/>
      <c r="M272" s="35"/>
      <c r="N272" s="31"/>
      <c r="O272" s="35"/>
      <c r="P272" s="31"/>
      <c r="Q272" s="9"/>
    </row>
    <row r="273" spans="2:17" ht="15.75" customHeight="1">
      <c r="B273" s="5"/>
      <c r="C273" s="27"/>
      <c r="D273" s="14"/>
      <c r="E273" s="14"/>
      <c r="F273" s="14"/>
      <c r="G273" s="34"/>
      <c r="H273" s="32"/>
      <c r="I273" s="32"/>
      <c r="J273" s="33"/>
      <c r="K273" s="38" t="s">
        <v>6</v>
      </c>
      <c r="L273" s="39"/>
      <c r="M273" s="35"/>
      <c r="N273" s="31"/>
      <c r="O273" s="35"/>
      <c r="P273" s="31"/>
      <c r="Q273" s="9"/>
    </row>
    <row r="274" spans="2:17" ht="15.75" customHeight="1">
      <c r="B274" s="5"/>
      <c r="C274" s="27"/>
      <c r="D274" s="14"/>
      <c r="E274" s="14"/>
      <c r="F274" s="14"/>
      <c r="G274" s="34"/>
      <c r="H274" s="32"/>
      <c r="I274" s="32"/>
      <c r="J274" s="33"/>
      <c r="K274" s="38" t="s">
        <v>6</v>
      </c>
      <c r="L274" s="39"/>
      <c r="M274" s="35"/>
      <c r="N274" s="31"/>
      <c r="O274" s="35"/>
      <c r="P274" s="31"/>
      <c r="Q274" s="9"/>
    </row>
    <row r="275" spans="2:17" ht="15.75" customHeight="1">
      <c r="B275" s="5"/>
      <c r="C275" s="27"/>
      <c r="D275" s="14"/>
      <c r="E275" s="14"/>
      <c r="F275" s="14"/>
      <c r="G275" s="34"/>
      <c r="H275" s="32"/>
      <c r="I275" s="32"/>
      <c r="J275" s="33"/>
      <c r="K275" s="38" t="s">
        <v>6</v>
      </c>
      <c r="L275" s="39"/>
      <c r="M275" s="35"/>
      <c r="N275" s="31"/>
      <c r="O275" s="35"/>
      <c r="P275" s="31"/>
      <c r="Q275" s="9"/>
    </row>
    <row r="276" spans="2:17" ht="15.75" customHeight="1">
      <c r="B276" s="5"/>
      <c r="C276" s="27"/>
      <c r="D276" s="14"/>
      <c r="E276" s="14"/>
      <c r="F276" s="14"/>
      <c r="G276" s="34"/>
      <c r="H276" s="32"/>
      <c r="I276" s="32"/>
      <c r="J276" s="33"/>
      <c r="K276" s="38" t="s">
        <v>6</v>
      </c>
      <c r="L276" s="39"/>
      <c r="M276" s="35"/>
      <c r="N276" s="31"/>
      <c r="O276" s="35"/>
      <c r="P276" s="31"/>
      <c r="Q276" s="9"/>
    </row>
    <row r="277" spans="2:17" ht="15.75" customHeight="1">
      <c r="B277" s="5"/>
      <c r="C277" s="27"/>
      <c r="D277" s="14"/>
      <c r="E277" s="14"/>
      <c r="F277" s="14"/>
      <c r="G277" s="34"/>
      <c r="H277" s="32"/>
      <c r="I277" s="32"/>
      <c r="J277" s="33"/>
      <c r="K277" s="38" t="s">
        <v>6</v>
      </c>
      <c r="L277" s="39"/>
      <c r="M277" s="35"/>
      <c r="N277" s="31"/>
      <c r="O277" s="35"/>
      <c r="P277" s="31"/>
      <c r="Q277" s="9"/>
    </row>
    <row r="278" spans="2:17" ht="15.75" customHeight="1">
      <c r="B278" s="5"/>
      <c r="C278" s="27"/>
      <c r="D278" s="14"/>
      <c r="E278" s="14"/>
      <c r="F278" s="14"/>
      <c r="G278" s="34"/>
      <c r="H278" s="32"/>
      <c r="I278" s="32"/>
      <c r="J278" s="33"/>
      <c r="K278" s="38" t="s">
        <v>6</v>
      </c>
      <c r="L278" s="39"/>
      <c r="M278" s="35"/>
      <c r="N278" s="31"/>
      <c r="O278" s="35"/>
      <c r="P278" s="31"/>
      <c r="Q278" s="9"/>
    </row>
    <row r="279" spans="2:17" ht="15.75" customHeight="1">
      <c r="B279" s="5"/>
      <c r="C279" s="27"/>
      <c r="D279" s="14"/>
      <c r="E279" s="14"/>
      <c r="F279" s="14"/>
      <c r="G279" s="34"/>
      <c r="H279" s="32"/>
      <c r="I279" s="32"/>
      <c r="J279" s="33"/>
      <c r="K279" s="38" t="s">
        <v>6</v>
      </c>
      <c r="L279" s="39"/>
      <c r="M279" s="35"/>
      <c r="N279" s="31"/>
      <c r="O279" s="35"/>
      <c r="P279" s="31"/>
      <c r="Q279" s="9"/>
    </row>
    <row r="280" spans="2:17" ht="15.75" customHeight="1">
      <c r="B280" s="5"/>
      <c r="C280" s="27"/>
      <c r="D280" s="14"/>
      <c r="E280" s="14"/>
      <c r="F280" s="14"/>
      <c r="G280" s="34"/>
      <c r="H280" s="32"/>
      <c r="I280" s="32"/>
      <c r="J280" s="33"/>
      <c r="K280" s="38" t="s">
        <v>6</v>
      </c>
      <c r="L280" s="39"/>
      <c r="M280" s="35"/>
      <c r="N280" s="31"/>
      <c r="O280" s="35"/>
      <c r="P280" s="31"/>
      <c r="Q280" s="9"/>
    </row>
    <row r="281" spans="2:17" ht="15.75" customHeight="1">
      <c r="B281" s="5"/>
      <c r="C281" s="27"/>
      <c r="D281" s="14"/>
      <c r="E281" s="14"/>
      <c r="F281" s="14"/>
      <c r="G281" s="34"/>
      <c r="H281" s="32"/>
      <c r="I281" s="32"/>
      <c r="J281" s="33"/>
      <c r="K281" s="38" t="s">
        <v>6</v>
      </c>
      <c r="L281" s="39"/>
      <c r="M281" s="35"/>
      <c r="N281" s="31"/>
      <c r="O281" s="35"/>
      <c r="P281" s="31"/>
      <c r="Q281" s="9"/>
    </row>
    <row r="282" spans="2:17" ht="15.75" customHeight="1">
      <c r="B282" s="5"/>
      <c r="C282" s="27"/>
      <c r="D282" s="14"/>
      <c r="E282" s="14"/>
      <c r="F282" s="14"/>
      <c r="G282" s="34"/>
      <c r="H282" s="32"/>
      <c r="I282" s="32"/>
      <c r="J282" s="33"/>
      <c r="K282" s="38" t="s">
        <v>6</v>
      </c>
      <c r="L282" s="39"/>
      <c r="M282" s="35"/>
      <c r="N282" s="31"/>
      <c r="O282" s="35"/>
      <c r="P282" s="31"/>
      <c r="Q282" s="9"/>
    </row>
    <row r="283" spans="2:17" ht="15.75" customHeight="1">
      <c r="B283" s="5"/>
      <c r="C283" s="27"/>
      <c r="D283" s="14"/>
      <c r="E283" s="14"/>
      <c r="F283" s="14"/>
      <c r="G283" s="34"/>
      <c r="H283" s="32"/>
      <c r="I283" s="32"/>
      <c r="J283" s="33"/>
      <c r="K283" s="38" t="s">
        <v>6</v>
      </c>
      <c r="L283" s="39"/>
      <c r="M283" s="35"/>
      <c r="N283" s="31"/>
      <c r="O283" s="35"/>
      <c r="P283" s="31"/>
      <c r="Q283" s="9"/>
    </row>
    <row r="284" spans="2:17" ht="15.75" customHeight="1">
      <c r="B284" s="5"/>
      <c r="C284" s="27"/>
      <c r="D284" s="14"/>
      <c r="E284" s="14"/>
      <c r="F284" s="14"/>
      <c r="G284" s="34"/>
      <c r="H284" s="32"/>
      <c r="I284" s="32"/>
      <c r="J284" s="33"/>
      <c r="K284" s="38" t="s">
        <v>6</v>
      </c>
      <c r="L284" s="39"/>
      <c r="M284" s="35"/>
      <c r="N284" s="31"/>
      <c r="O284" s="35"/>
      <c r="P284" s="31"/>
      <c r="Q284" s="9"/>
    </row>
    <row r="285" spans="2:17" ht="15.75" customHeight="1">
      <c r="B285" s="5"/>
      <c r="C285" s="27"/>
      <c r="D285" s="14"/>
      <c r="E285" s="14"/>
      <c r="F285" s="14"/>
      <c r="G285" s="34"/>
      <c r="H285" s="32"/>
      <c r="I285" s="32"/>
      <c r="J285" s="33"/>
      <c r="K285" s="38" t="s">
        <v>6</v>
      </c>
      <c r="L285" s="39"/>
      <c r="M285" s="35"/>
      <c r="N285" s="31"/>
      <c r="O285" s="35"/>
      <c r="P285" s="31"/>
      <c r="Q285" s="9"/>
    </row>
    <row r="286" spans="2:17" ht="15.75" customHeight="1">
      <c r="B286" s="5"/>
      <c r="C286" s="27"/>
      <c r="D286" s="14"/>
      <c r="E286" s="14"/>
      <c r="F286" s="14"/>
      <c r="G286" s="34"/>
      <c r="H286" s="32"/>
      <c r="I286" s="32"/>
      <c r="J286" s="33"/>
      <c r="K286" s="38" t="s">
        <v>6</v>
      </c>
      <c r="L286" s="39"/>
      <c r="M286" s="35"/>
      <c r="N286" s="31"/>
      <c r="O286" s="35"/>
      <c r="P286" s="31"/>
      <c r="Q286" s="9"/>
    </row>
    <row r="287" spans="2:17" ht="15.75" customHeight="1">
      <c r="B287" s="5"/>
      <c r="C287" s="27"/>
      <c r="D287" s="14"/>
      <c r="E287" s="14"/>
      <c r="F287" s="14"/>
      <c r="G287" s="34"/>
      <c r="H287" s="32"/>
      <c r="I287" s="32"/>
      <c r="J287" s="33"/>
      <c r="K287" s="38" t="s">
        <v>6</v>
      </c>
      <c r="L287" s="39"/>
      <c r="M287" s="35"/>
      <c r="N287" s="31"/>
      <c r="O287" s="35"/>
      <c r="P287" s="31"/>
      <c r="Q287" s="9"/>
    </row>
    <row r="288" spans="2:17" ht="15.75" customHeight="1">
      <c r="B288" s="5"/>
      <c r="C288" s="27"/>
      <c r="D288" s="14"/>
      <c r="E288" s="14"/>
      <c r="F288" s="14"/>
      <c r="G288" s="34"/>
      <c r="H288" s="32"/>
      <c r="I288" s="32"/>
      <c r="J288" s="33"/>
      <c r="K288" s="38" t="s">
        <v>6</v>
      </c>
      <c r="L288" s="39"/>
      <c r="M288" s="35"/>
      <c r="N288" s="31"/>
      <c r="O288" s="35"/>
      <c r="P288" s="31"/>
      <c r="Q288" s="9"/>
    </row>
    <row r="289" spans="2:17" ht="15.75" customHeight="1">
      <c r="B289" s="5"/>
      <c r="C289" s="27"/>
      <c r="D289" s="14"/>
      <c r="E289" s="14"/>
      <c r="F289" s="14"/>
      <c r="G289" s="34"/>
      <c r="H289" s="32"/>
      <c r="I289" s="32"/>
      <c r="J289" s="33"/>
      <c r="K289" s="38" t="s">
        <v>6</v>
      </c>
      <c r="L289" s="39"/>
      <c r="M289" s="35"/>
      <c r="N289" s="31"/>
      <c r="O289" s="35"/>
      <c r="P289" s="31"/>
      <c r="Q289" s="9"/>
    </row>
    <row r="290" spans="2:17" ht="15.75" customHeight="1">
      <c r="B290" s="5"/>
      <c r="C290" s="27"/>
      <c r="D290" s="14"/>
      <c r="E290" s="14"/>
      <c r="F290" s="14"/>
      <c r="G290" s="34"/>
      <c r="H290" s="32"/>
      <c r="I290" s="32"/>
      <c r="J290" s="33"/>
      <c r="K290" s="38" t="s">
        <v>6</v>
      </c>
      <c r="L290" s="39"/>
      <c r="M290" s="35"/>
      <c r="N290" s="31"/>
      <c r="O290" s="35"/>
      <c r="P290" s="31"/>
      <c r="Q290" s="9"/>
    </row>
    <row r="291" spans="2:17" ht="15.75" customHeight="1">
      <c r="B291" s="5"/>
      <c r="C291" s="27"/>
      <c r="D291" s="14"/>
      <c r="E291" s="14"/>
      <c r="F291" s="14"/>
      <c r="G291" s="34"/>
      <c r="H291" s="32"/>
      <c r="I291" s="32"/>
      <c r="J291" s="33"/>
      <c r="K291" s="38" t="s">
        <v>6</v>
      </c>
      <c r="L291" s="39"/>
      <c r="M291" s="35"/>
      <c r="N291" s="31"/>
      <c r="O291" s="35"/>
      <c r="P291" s="31"/>
      <c r="Q291" s="9"/>
    </row>
    <row r="292" spans="2:17" ht="15.75" customHeight="1">
      <c r="B292" s="5"/>
      <c r="C292" s="27"/>
      <c r="D292" s="14"/>
      <c r="E292" s="14"/>
      <c r="F292" s="14"/>
      <c r="G292" s="34"/>
      <c r="H292" s="32"/>
      <c r="I292" s="32"/>
      <c r="J292" s="33"/>
      <c r="K292" s="38" t="s">
        <v>6</v>
      </c>
      <c r="L292" s="39"/>
      <c r="M292" s="35"/>
      <c r="N292" s="31"/>
      <c r="O292" s="35"/>
      <c r="P292" s="31"/>
      <c r="Q292" s="9"/>
    </row>
    <row r="293" spans="2:17" ht="15.75" customHeight="1">
      <c r="B293" s="5"/>
      <c r="C293" s="27"/>
      <c r="D293" s="14"/>
      <c r="E293" s="14"/>
      <c r="F293" s="14"/>
      <c r="G293" s="34"/>
      <c r="H293" s="32"/>
      <c r="I293" s="32"/>
      <c r="J293" s="33"/>
      <c r="K293" s="38" t="s">
        <v>6</v>
      </c>
      <c r="L293" s="39"/>
      <c r="M293" s="35"/>
      <c r="N293" s="31"/>
      <c r="O293" s="35"/>
      <c r="P293" s="31"/>
      <c r="Q293" s="9"/>
    </row>
    <row r="294" spans="2:17" ht="15.75" customHeight="1">
      <c r="B294" s="5"/>
      <c r="C294" s="27"/>
      <c r="D294" s="14"/>
      <c r="E294" s="14"/>
      <c r="F294" s="14"/>
      <c r="G294" s="34"/>
      <c r="H294" s="32"/>
      <c r="I294" s="32"/>
      <c r="J294" s="33"/>
      <c r="K294" s="38" t="s">
        <v>6</v>
      </c>
      <c r="L294" s="39"/>
      <c r="M294" s="35"/>
      <c r="N294" s="31"/>
      <c r="O294" s="35"/>
      <c r="P294" s="31"/>
      <c r="Q294" s="9"/>
    </row>
    <row r="295" spans="2:17" ht="15.75" customHeight="1">
      <c r="B295" s="5"/>
      <c r="C295" s="27"/>
      <c r="D295" s="14"/>
      <c r="E295" s="14"/>
      <c r="F295" s="14"/>
      <c r="G295" s="34"/>
      <c r="H295" s="32"/>
      <c r="I295" s="32"/>
      <c r="J295" s="33"/>
      <c r="K295" s="38" t="s">
        <v>6</v>
      </c>
      <c r="L295" s="39"/>
      <c r="M295" s="35"/>
      <c r="N295" s="31"/>
      <c r="O295" s="35"/>
      <c r="P295" s="31"/>
      <c r="Q295" s="9"/>
    </row>
    <row r="296" spans="2:17" ht="15.75" customHeight="1">
      <c r="B296" s="5"/>
      <c r="C296" s="27"/>
      <c r="D296" s="14"/>
      <c r="E296" s="14"/>
      <c r="F296" s="14"/>
      <c r="G296" s="34"/>
      <c r="H296" s="32"/>
      <c r="I296" s="32"/>
      <c r="J296" s="33"/>
      <c r="K296" s="38" t="s">
        <v>6</v>
      </c>
      <c r="L296" s="39"/>
      <c r="M296" s="35"/>
      <c r="N296" s="31"/>
      <c r="O296" s="35"/>
      <c r="P296" s="31"/>
      <c r="Q296" s="9"/>
    </row>
    <row r="297" spans="2:17" ht="15.75" customHeight="1">
      <c r="B297" s="5"/>
      <c r="C297" s="27"/>
      <c r="D297" s="14"/>
      <c r="E297" s="14"/>
      <c r="F297" s="14"/>
      <c r="G297" s="34"/>
      <c r="H297" s="32"/>
      <c r="I297" s="32"/>
      <c r="J297" s="33"/>
      <c r="K297" s="38" t="s">
        <v>6</v>
      </c>
      <c r="L297" s="39"/>
      <c r="M297" s="35"/>
      <c r="N297" s="31"/>
      <c r="O297" s="35"/>
      <c r="P297" s="31"/>
      <c r="Q297" s="9"/>
    </row>
    <row r="298" spans="2:17" ht="15.75" customHeight="1">
      <c r="B298" s="5"/>
      <c r="C298" s="27"/>
      <c r="D298" s="14"/>
      <c r="E298" s="14"/>
      <c r="F298" s="14"/>
      <c r="G298" s="34"/>
      <c r="H298" s="32"/>
      <c r="I298" s="32"/>
      <c r="J298" s="33"/>
      <c r="K298" s="38" t="s">
        <v>6</v>
      </c>
      <c r="L298" s="39"/>
      <c r="M298" s="35"/>
      <c r="N298" s="31"/>
      <c r="O298" s="35"/>
      <c r="P298" s="31"/>
      <c r="Q298" s="9"/>
    </row>
    <row r="299" spans="2:17" ht="15.75" customHeight="1">
      <c r="B299" s="5"/>
      <c r="C299" s="27"/>
      <c r="D299" s="14"/>
      <c r="E299" s="14"/>
      <c r="F299" s="14"/>
      <c r="G299" s="34"/>
      <c r="H299" s="32"/>
      <c r="I299" s="32"/>
      <c r="J299" s="33"/>
      <c r="K299" s="38" t="s">
        <v>6</v>
      </c>
      <c r="L299" s="39"/>
      <c r="M299" s="35"/>
      <c r="N299" s="31"/>
      <c r="O299" s="35"/>
      <c r="P299" s="31"/>
      <c r="Q299" s="9"/>
    </row>
    <row r="300" spans="2:17" ht="15.75" customHeight="1">
      <c r="B300" s="5"/>
      <c r="C300" s="27"/>
      <c r="D300" s="14"/>
      <c r="E300" s="14"/>
      <c r="F300" s="14"/>
      <c r="G300" s="34"/>
      <c r="H300" s="32"/>
      <c r="I300" s="32"/>
      <c r="J300" s="33"/>
      <c r="K300" s="38" t="s">
        <v>6</v>
      </c>
      <c r="L300" s="39"/>
      <c r="M300" s="35"/>
      <c r="N300" s="31"/>
      <c r="O300" s="35"/>
      <c r="P300" s="31"/>
      <c r="Q300" s="9"/>
    </row>
    <row r="301" spans="2:17" ht="15.75" customHeight="1">
      <c r="B301" s="5"/>
      <c r="C301" s="27"/>
      <c r="D301" s="14"/>
      <c r="E301" s="14"/>
      <c r="F301" s="14"/>
      <c r="G301" s="34"/>
      <c r="H301" s="32"/>
      <c r="I301" s="32"/>
      <c r="J301" s="33"/>
      <c r="K301" s="38" t="s">
        <v>6</v>
      </c>
      <c r="L301" s="39"/>
      <c r="M301" s="35"/>
      <c r="N301" s="31"/>
      <c r="O301" s="35"/>
      <c r="P301" s="31"/>
      <c r="Q301" s="9"/>
    </row>
    <row r="302" spans="2:17" ht="15.75" customHeight="1">
      <c r="B302" s="5"/>
      <c r="C302" s="27"/>
      <c r="D302" s="14"/>
      <c r="E302" s="14"/>
      <c r="F302" s="14"/>
      <c r="G302" s="34"/>
      <c r="H302" s="32"/>
      <c r="I302" s="32"/>
      <c r="J302" s="33"/>
      <c r="K302" s="38" t="s">
        <v>6</v>
      </c>
      <c r="L302" s="39"/>
      <c r="M302" s="35"/>
      <c r="N302" s="31"/>
      <c r="O302" s="35"/>
      <c r="P302" s="31"/>
      <c r="Q302" s="9"/>
    </row>
    <row r="303" spans="2:17" ht="15.75" customHeight="1">
      <c r="B303" s="5"/>
      <c r="C303" s="27"/>
      <c r="D303" s="14"/>
      <c r="E303" s="14"/>
      <c r="F303" s="14"/>
      <c r="G303" s="34"/>
      <c r="H303" s="32"/>
      <c r="I303" s="32"/>
      <c r="J303" s="33"/>
      <c r="K303" s="38" t="s">
        <v>6</v>
      </c>
      <c r="L303" s="39"/>
      <c r="M303" s="35"/>
      <c r="N303" s="31"/>
      <c r="O303" s="35"/>
      <c r="P303" s="31"/>
      <c r="Q303" s="9"/>
    </row>
    <row r="304" spans="2:17" ht="15.75" customHeight="1">
      <c r="B304" s="5"/>
      <c r="C304" s="27"/>
      <c r="D304" s="14"/>
      <c r="E304" s="14"/>
      <c r="F304" s="14"/>
      <c r="G304" s="34"/>
      <c r="H304" s="32"/>
      <c r="I304" s="32"/>
      <c r="J304" s="33"/>
      <c r="K304" s="38" t="s">
        <v>6</v>
      </c>
      <c r="L304" s="39"/>
      <c r="M304" s="35"/>
      <c r="N304" s="31"/>
      <c r="O304" s="35"/>
      <c r="P304" s="31"/>
      <c r="Q304" s="9"/>
    </row>
    <row r="305" spans="2:17" ht="15.75" customHeight="1">
      <c r="B305" s="5"/>
      <c r="C305" s="27"/>
      <c r="D305" s="14"/>
      <c r="E305" s="14"/>
      <c r="F305" s="14"/>
      <c r="G305" s="34"/>
      <c r="H305" s="32"/>
      <c r="I305" s="32"/>
      <c r="J305" s="33"/>
      <c r="K305" s="38" t="s">
        <v>6</v>
      </c>
      <c r="L305" s="39"/>
      <c r="M305" s="35"/>
      <c r="N305" s="31"/>
      <c r="O305" s="35"/>
      <c r="P305" s="31"/>
      <c r="Q305" s="9"/>
    </row>
    <row r="306" spans="2:17" ht="15.75" customHeight="1">
      <c r="B306" s="5"/>
      <c r="C306" s="27"/>
      <c r="D306" s="14"/>
      <c r="E306" s="14"/>
      <c r="F306" s="14"/>
      <c r="G306" s="34"/>
      <c r="H306" s="32"/>
      <c r="I306" s="32"/>
      <c r="J306" s="33"/>
      <c r="K306" s="38" t="s">
        <v>6</v>
      </c>
      <c r="L306" s="39"/>
      <c r="M306" s="35"/>
      <c r="N306" s="31"/>
      <c r="O306" s="35"/>
      <c r="P306" s="31"/>
      <c r="Q306" s="9"/>
    </row>
    <row r="307" spans="2:17" ht="15.75" customHeight="1">
      <c r="B307" s="5"/>
      <c r="C307" s="27"/>
      <c r="D307" s="14"/>
      <c r="E307" s="14"/>
      <c r="F307" s="14"/>
      <c r="G307" s="34"/>
      <c r="H307" s="32"/>
      <c r="I307" s="32"/>
      <c r="J307" s="33"/>
      <c r="K307" s="38" t="s">
        <v>6</v>
      </c>
      <c r="L307" s="39"/>
      <c r="M307" s="35"/>
      <c r="N307" s="31"/>
      <c r="O307" s="35"/>
      <c r="P307" s="31"/>
      <c r="Q307" s="9"/>
    </row>
    <row r="308" spans="2:17" ht="15.75" customHeight="1">
      <c r="B308" s="5"/>
      <c r="C308" s="27"/>
      <c r="D308" s="14"/>
      <c r="E308" s="14"/>
      <c r="F308" s="14"/>
      <c r="G308" s="34"/>
      <c r="H308" s="32"/>
      <c r="I308" s="32"/>
      <c r="J308" s="33"/>
      <c r="K308" s="38" t="s">
        <v>6</v>
      </c>
      <c r="L308" s="39"/>
      <c r="M308" s="35"/>
      <c r="N308" s="31"/>
      <c r="O308" s="35"/>
      <c r="P308" s="31"/>
      <c r="Q308" s="9"/>
    </row>
    <row r="309" spans="2:17" ht="15.75" customHeight="1">
      <c r="B309" s="5"/>
      <c r="C309" s="27"/>
      <c r="D309" s="14"/>
      <c r="E309" s="14"/>
      <c r="F309" s="14"/>
      <c r="G309" s="34"/>
      <c r="H309" s="32"/>
      <c r="I309" s="32"/>
      <c r="J309" s="33"/>
      <c r="K309" s="38" t="s">
        <v>6</v>
      </c>
      <c r="L309" s="39"/>
      <c r="M309" s="35"/>
      <c r="N309" s="31"/>
      <c r="O309" s="35"/>
      <c r="P309" s="31"/>
      <c r="Q309" s="9"/>
    </row>
    <row r="310" spans="2:17" ht="15.75" customHeight="1">
      <c r="B310" s="5"/>
      <c r="C310" s="27"/>
      <c r="D310" s="14"/>
      <c r="E310" s="14"/>
      <c r="F310" s="14"/>
      <c r="G310" s="34"/>
      <c r="H310" s="32"/>
      <c r="I310" s="32"/>
      <c r="J310" s="33"/>
      <c r="K310" s="38" t="s">
        <v>6</v>
      </c>
      <c r="L310" s="39"/>
      <c r="M310" s="35"/>
      <c r="N310" s="31"/>
      <c r="O310" s="35"/>
      <c r="P310" s="31"/>
      <c r="Q310" s="9"/>
    </row>
    <row r="311" spans="2:17" ht="15.75" customHeight="1">
      <c r="B311" s="5"/>
      <c r="C311" s="27"/>
      <c r="D311" s="14"/>
      <c r="E311" s="14"/>
      <c r="F311" s="14"/>
      <c r="G311" s="34"/>
      <c r="H311" s="32"/>
      <c r="I311" s="32"/>
      <c r="J311" s="33"/>
      <c r="K311" s="38" t="s">
        <v>6</v>
      </c>
      <c r="L311" s="39"/>
      <c r="M311" s="35"/>
      <c r="N311" s="31"/>
      <c r="O311" s="35"/>
      <c r="P311" s="31"/>
      <c r="Q311" s="9"/>
    </row>
    <row r="312" spans="2:17" ht="15.75" customHeight="1">
      <c r="B312" s="5"/>
      <c r="C312" s="27"/>
      <c r="D312" s="14"/>
      <c r="E312" s="14"/>
      <c r="F312" s="14"/>
      <c r="G312" s="34"/>
      <c r="H312" s="32"/>
      <c r="I312" s="32"/>
      <c r="J312" s="33"/>
      <c r="K312" s="38" t="s">
        <v>6</v>
      </c>
      <c r="L312" s="39"/>
      <c r="M312" s="35"/>
      <c r="N312" s="31"/>
      <c r="O312" s="35"/>
      <c r="P312" s="31"/>
      <c r="Q312" s="9"/>
    </row>
    <row r="313" spans="2:17" ht="15.75" customHeight="1">
      <c r="B313" s="5"/>
      <c r="C313" s="27"/>
      <c r="D313" s="14"/>
      <c r="E313" s="14"/>
      <c r="F313" s="14"/>
      <c r="G313" s="34"/>
      <c r="H313" s="32"/>
      <c r="I313" s="32"/>
      <c r="J313" s="33"/>
      <c r="K313" s="38" t="s">
        <v>6</v>
      </c>
      <c r="L313" s="39"/>
      <c r="M313" s="35"/>
      <c r="N313" s="31"/>
      <c r="O313" s="35"/>
      <c r="P313" s="31"/>
      <c r="Q313" s="9"/>
    </row>
    <row r="314" spans="2:17" ht="15.75" customHeight="1">
      <c r="B314" s="5"/>
      <c r="C314" s="27"/>
      <c r="D314" s="14"/>
      <c r="E314" s="14"/>
      <c r="F314" s="14"/>
      <c r="G314" s="34"/>
      <c r="H314" s="32"/>
      <c r="I314" s="32"/>
      <c r="J314" s="33"/>
      <c r="K314" s="38" t="s">
        <v>6</v>
      </c>
      <c r="L314" s="39"/>
      <c r="M314" s="35"/>
      <c r="N314" s="31"/>
      <c r="O314" s="35"/>
      <c r="P314" s="31"/>
      <c r="Q314" s="9"/>
    </row>
    <row r="315" spans="2:17" ht="15.75" customHeight="1">
      <c r="B315" s="5"/>
      <c r="C315" s="27"/>
      <c r="D315" s="14"/>
      <c r="E315" s="14"/>
      <c r="F315" s="14"/>
      <c r="G315" s="34"/>
      <c r="H315" s="32"/>
      <c r="I315" s="32"/>
      <c r="J315" s="33"/>
      <c r="K315" s="38" t="s">
        <v>6</v>
      </c>
      <c r="L315" s="39"/>
      <c r="M315" s="35"/>
      <c r="N315" s="31"/>
      <c r="O315" s="35"/>
      <c r="P315" s="31"/>
      <c r="Q315" s="9"/>
    </row>
    <row r="316" spans="2:17" ht="15.75" customHeight="1">
      <c r="B316" s="5"/>
      <c r="C316" s="27"/>
      <c r="D316" s="14"/>
      <c r="E316" s="14"/>
      <c r="F316" s="14"/>
      <c r="G316" s="34"/>
      <c r="H316" s="32"/>
      <c r="I316" s="32"/>
      <c r="J316" s="33"/>
      <c r="K316" s="38" t="s">
        <v>6</v>
      </c>
      <c r="L316" s="39"/>
      <c r="M316" s="35"/>
      <c r="N316" s="31"/>
      <c r="O316" s="35"/>
      <c r="P316" s="31"/>
      <c r="Q316" s="9"/>
    </row>
    <row r="317" spans="2:17" ht="15.75" customHeight="1">
      <c r="B317" s="5"/>
      <c r="C317" s="27"/>
      <c r="D317" s="14"/>
      <c r="E317" s="14"/>
      <c r="F317" s="14"/>
      <c r="G317" s="34"/>
      <c r="H317" s="32"/>
      <c r="I317" s="32"/>
      <c r="J317" s="33"/>
      <c r="K317" s="38" t="s">
        <v>6</v>
      </c>
      <c r="L317" s="39"/>
      <c r="M317" s="35"/>
      <c r="N317" s="31"/>
      <c r="O317" s="35"/>
      <c r="P317" s="31"/>
      <c r="Q317" s="9"/>
    </row>
    <row r="318" spans="2:17" ht="15.75" customHeight="1">
      <c r="B318" s="5"/>
      <c r="C318" s="27"/>
      <c r="D318" s="14"/>
      <c r="E318" s="14"/>
      <c r="F318" s="14"/>
      <c r="G318" s="34"/>
      <c r="H318" s="32"/>
      <c r="I318" s="32"/>
      <c r="J318" s="33"/>
      <c r="K318" s="38" t="s">
        <v>6</v>
      </c>
      <c r="L318" s="39"/>
      <c r="M318" s="35"/>
      <c r="N318" s="31"/>
      <c r="O318" s="35"/>
      <c r="P318" s="31"/>
      <c r="Q318" s="9"/>
    </row>
    <row r="319" spans="2:17" ht="15.75" customHeight="1">
      <c r="B319" s="5"/>
      <c r="C319" s="27"/>
      <c r="D319" s="14"/>
      <c r="E319" s="14"/>
      <c r="F319" s="14"/>
      <c r="G319" s="34"/>
      <c r="H319" s="32"/>
      <c r="I319" s="32"/>
      <c r="J319" s="33"/>
      <c r="K319" s="38" t="s">
        <v>6</v>
      </c>
      <c r="L319" s="39"/>
      <c r="M319" s="35"/>
      <c r="N319" s="31"/>
      <c r="O319" s="35"/>
      <c r="P319" s="31"/>
      <c r="Q319" s="9"/>
    </row>
    <row r="320" spans="2:17" ht="15.75" customHeight="1">
      <c r="B320" s="5"/>
      <c r="C320" s="27"/>
      <c r="D320" s="14"/>
      <c r="E320" s="14"/>
      <c r="F320" s="14"/>
      <c r="G320" s="34"/>
      <c r="H320" s="32"/>
      <c r="I320" s="32"/>
      <c r="J320" s="33"/>
      <c r="K320" s="38" t="s">
        <v>6</v>
      </c>
      <c r="L320" s="39"/>
      <c r="M320" s="35"/>
      <c r="N320" s="31"/>
      <c r="O320" s="35"/>
      <c r="P320" s="31"/>
      <c r="Q320" s="9"/>
    </row>
    <row r="321" spans="2:17" ht="15.75" customHeight="1">
      <c r="B321" s="5"/>
      <c r="C321" s="27"/>
      <c r="D321" s="14"/>
      <c r="E321" s="14"/>
      <c r="F321" s="14"/>
      <c r="G321" s="34"/>
      <c r="H321" s="32"/>
      <c r="I321" s="32"/>
      <c r="J321" s="33"/>
      <c r="K321" s="38" t="s">
        <v>6</v>
      </c>
      <c r="L321" s="39"/>
      <c r="M321" s="35"/>
      <c r="N321" s="31"/>
      <c r="O321" s="35"/>
      <c r="P321" s="31"/>
      <c r="Q321" s="9"/>
    </row>
    <row r="322" spans="2:17" ht="15.75" customHeight="1">
      <c r="B322" s="5"/>
      <c r="C322" s="27"/>
      <c r="D322" s="14"/>
      <c r="E322" s="14"/>
      <c r="F322" s="14"/>
      <c r="G322" s="34"/>
      <c r="H322" s="32"/>
      <c r="I322" s="32"/>
      <c r="J322" s="33"/>
      <c r="K322" s="38" t="s">
        <v>6</v>
      </c>
      <c r="L322" s="39"/>
      <c r="M322" s="35"/>
      <c r="N322" s="31"/>
      <c r="O322" s="35"/>
      <c r="P322" s="31"/>
      <c r="Q322" s="9"/>
    </row>
    <row r="323" spans="2:17" ht="15.75" customHeight="1">
      <c r="B323" s="5"/>
      <c r="C323" s="27"/>
      <c r="D323" s="14"/>
      <c r="E323" s="14"/>
      <c r="F323" s="14"/>
      <c r="G323" s="34"/>
      <c r="H323" s="32"/>
      <c r="I323" s="32"/>
      <c r="J323" s="33"/>
      <c r="K323" s="38" t="s">
        <v>6</v>
      </c>
      <c r="L323" s="39"/>
      <c r="M323" s="35"/>
      <c r="N323" s="31"/>
      <c r="O323" s="35"/>
      <c r="P323" s="31"/>
      <c r="Q323" s="9"/>
    </row>
    <row r="324" spans="2:17" ht="15.75" customHeight="1">
      <c r="B324" s="5"/>
      <c r="C324" s="27"/>
      <c r="D324" s="14"/>
      <c r="E324" s="14"/>
      <c r="F324" s="14"/>
      <c r="G324" s="34"/>
      <c r="H324" s="32"/>
      <c r="I324" s="32"/>
      <c r="J324" s="33"/>
      <c r="K324" s="38" t="s">
        <v>6</v>
      </c>
      <c r="L324" s="39"/>
      <c r="M324" s="35"/>
      <c r="N324" s="31"/>
      <c r="O324" s="35"/>
      <c r="P324" s="31"/>
      <c r="Q324" s="9"/>
    </row>
    <row r="325" spans="2:17" ht="15.75" customHeight="1">
      <c r="B325" s="5"/>
      <c r="C325" s="27"/>
      <c r="D325" s="14"/>
      <c r="E325" s="14"/>
      <c r="F325" s="14"/>
      <c r="G325" s="34"/>
      <c r="H325" s="32"/>
      <c r="I325" s="32"/>
      <c r="J325" s="33"/>
      <c r="K325" s="38" t="s">
        <v>6</v>
      </c>
      <c r="L325" s="39"/>
      <c r="M325" s="35"/>
      <c r="N325" s="31"/>
      <c r="O325" s="35"/>
      <c r="P325" s="31"/>
      <c r="Q325" s="9"/>
    </row>
    <row r="326" spans="2:17" ht="15.75" customHeight="1">
      <c r="B326" s="5"/>
      <c r="C326" s="27"/>
      <c r="D326" s="14"/>
      <c r="E326" s="14"/>
      <c r="F326" s="14"/>
      <c r="G326" s="34"/>
      <c r="H326" s="32"/>
      <c r="I326" s="32"/>
      <c r="J326" s="33"/>
      <c r="K326" s="38" t="s">
        <v>6</v>
      </c>
      <c r="L326" s="39"/>
      <c r="M326" s="35"/>
      <c r="N326" s="31"/>
      <c r="O326" s="35"/>
      <c r="P326" s="31"/>
      <c r="Q326" s="9"/>
    </row>
    <row r="327" spans="2:17" ht="15.75" customHeight="1">
      <c r="B327" s="5"/>
      <c r="C327" s="27"/>
      <c r="D327" s="14"/>
      <c r="E327" s="14"/>
      <c r="F327" s="14"/>
      <c r="G327" s="34"/>
      <c r="H327" s="32"/>
      <c r="I327" s="32"/>
      <c r="J327" s="33"/>
      <c r="K327" s="38" t="s">
        <v>6</v>
      </c>
      <c r="L327" s="39"/>
      <c r="M327" s="35"/>
      <c r="N327" s="31"/>
      <c r="O327" s="35"/>
      <c r="P327" s="31"/>
      <c r="Q327" s="9"/>
    </row>
    <row r="328" spans="2:17" ht="15.75" customHeight="1">
      <c r="B328" s="5"/>
      <c r="C328" s="27"/>
      <c r="D328" s="14"/>
      <c r="E328" s="14"/>
      <c r="F328" s="14"/>
      <c r="G328" s="34"/>
      <c r="H328" s="32"/>
      <c r="I328" s="32"/>
      <c r="J328" s="33"/>
      <c r="K328" s="38" t="s">
        <v>6</v>
      </c>
      <c r="L328" s="39"/>
      <c r="M328" s="35"/>
      <c r="N328" s="31"/>
      <c r="O328" s="35"/>
      <c r="P328" s="31"/>
      <c r="Q328" s="9"/>
    </row>
    <row r="329" spans="2:17" ht="15.75" customHeight="1">
      <c r="B329" s="5"/>
      <c r="C329" s="27"/>
      <c r="D329" s="14"/>
      <c r="E329" s="14"/>
      <c r="F329" s="14"/>
      <c r="G329" s="34"/>
      <c r="H329" s="32"/>
      <c r="I329" s="32"/>
      <c r="J329" s="33"/>
      <c r="K329" s="38" t="s">
        <v>6</v>
      </c>
      <c r="L329" s="39"/>
      <c r="M329" s="35"/>
      <c r="N329" s="31"/>
      <c r="O329" s="35"/>
      <c r="P329" s="31"/>
      <c r="Q329" s="9"/>
    </row>
    <row r="330" spans="2:17" ht="15.75" customHeight="1">
      <c r="B330" s="5"/>
      <c r="C330" s="27"/>
      <c r="D330" s="14"/>
      <c r="E330" s="14"/>
      <c r="F330" s="14"/>
      <c r="G330" s="34"/>
      <c r="H330" s="32"/>
      <c r="I330" s="32"/>
      <c r="J330" s="33"/>
      <c r="K330" s="38" t="s">
        <v>6</v>
      </c>
      <c r="L330" s="39"/>
      <c r="M330" s="35"/>
      <c r="N330" s="31"/>
      <c r="O330" s="35"/>
      <c r="P330" s="31"/>
      <c r="Q330" s="9"/>
    </row>
    <row r="331" spans="2:17" ht="15.75" customHeight="1">
      <c r="B331" s="5"/>
      <c r="C331" s="27"/>
      <c r="D331" s="14"/>
      <c r="E331" s="14"/>
      <c r="F331" s="14"/>
      <c r="G331" s="34"/>
      <c r="H331" s="32"/>
      <c r="I331" s="32"/>
      <c r="J331" s="33"/>
      <c r="K331" s="38" t="s">
        <v>6</v>
      </c>
      <c r="L331" s="39"/>
      <c r="M331" s="35"/>
      <c r="N331" s="31"/>
      <c r="O331" s="35"/>
      <c r="P331" s="31"/>
      <c r="Q331" s="9"/>
    </row>
    <row r="332" spans="2:17" ht="15.75" customHeight="1">
      <c r="B332" s="5"/>
      <c r="C332" s="27"/>
      <c r="D332" s="14"/>
      <c r="E332" s="14"/>
      <c r="F332" s="14"/>
      <c r="G332" s="46"/>
      <c r="H332" s="43"/>
      <c r="I332" s="43"/>
      <c r="J332" s="39"/>
      <c r="K332" s="38" t="s">
        <v>6</v>
      </c>
      <c r="L332" s="39"/>
      <c r="M332" s="40"/>
      <c r="N332" s="41"/>
      <c r="O332" s="40"/>
      <c r="P332" s="41"/>
      <c r="Q332" s="9"/>
    </row>
    <row r="333" spans="2:17" ht="15.75" customHeight="1">
      <c r="B333" s="5"/>
      <c r="C333" s="27"/>
      <c r="D333" s="14"/>
      <c r="E333" s="14"/>
      <c r="F333" s="14"/>
      <c r="G333" s="42"/>
      <c r="H333" s="43"/>
      <c r="I333" s="43"/>
      <c r="J333" s="39"/>
      <c r="K333" s="38" t="s">
        <v>6</v>
      </c>
      <c r="L333" s="39"/>
      <c r="M333" s="40"/>
      <c r="N333" s="41"/>
      <c r="O333" s="40"/>
      <c r="P333" s="41"/>
      <c r="Q333" s="9"/>
    </row>
    <row r="334" spans="2:17" ht="15.75" customHeight="1">
      <c r="B334" s="5"/>
      <c r="C334" s="27"/>
      <c r="D334" s="14"/>
      <c r="E334" s="14"/>
      <c r="F334" s="14"/>
      <c r="G334" s="42"/>
      <c r="H334" s="43"/>
      <c r="I334" s="43"/>
      <c r="J334" s="39"/>
      <c r="K334" s="38" t="s">
        <v>6</v>
      </c>
      <c r="L334" s="39"/>
      <c r="M334" s="40"/>
      <c r="N334" s="41"/>
      <c r="O334" s="40"/>
      <c r="P334" s="41"/>
      <c r="Q334" s="9"/>
    </row>
    <row r="335" spans="2:17" ht="15.75" customHeight="1">
      <c r="B335" s="5"/>
      <c r="C335" s="27"/>
      <c r="D335" s="14"/>
      <c r="E335" s="14"/>
      <c r="F335" s="14"/>
      <c r="G335" s="42"/>
      <c r="H335" s="43"/>
      <c r="I335" s="43"/>
      <c r="J335" s="39"/>
      <c r="K335" s="38" t="s">
        <v>6</v>
      </c>
      <c r="L335" s="39"/>
      <c r="M335" s="40"/>
      <c r="N335" s="41"/>
      <c r="O335" s="40"/>
      <c r="P335" s="41"/>
      <c r="Q335" s="9"/>
    </row>
    <row r="336" spans="2:17" ht="15.75" customHeight="1">
      <c r="B336" s="5"/>
      <c r="C336" s="27"/>
      <c r="D336" s="14"/>
      <c r="E336" s="14"/>
      <c r="F336" s="14"/>
      <c r="G336" s="42"/>
      <c r="H336" s="43"/>
      <c r="I336" s="43"/>
      <c r="J336" s="39"/>
      <c r="K336" s="38" t="s">
        <v>6</v>
      </c>
      <c r="L336" s="39"/>
      <c r="M336" s="40"/>
      <c r="N336" s="41"/>
      <c r="O336" s="40"/>
      <c r="P336" s="41"/>
      <c r="Q336" s="9"/>
    </row>
    <row r="337" spans="2:17" ht="15.75" customHeight="1">
      <c r="B337" s="5"/>
      <c r="C337" s="27"/>
      <c r="D337" s="14"/>
      <c r="E337" s="14"/>
      <c r="F337" s="14"/>
      <c r="G337" s="42"/>
      <c r="H337" s="43"/>
      <c r="I337" s="43"/>
      <c r="J337" s="39"/>
      <c r="K337" s="38" t="s">
        <v>6</v>
      </c>
      <c r="L337" s="39"/>
      <c r="M337" s="40"/>
      <c r="N337" s="41"/>
      <c r="O337" s="40"/>
      <c r="P337" s="41"/>
      <c r="Q337" s="9"/>
    </row>
    <row r="338" spans="2:17" ht="15.75" customHeight="1">
      <c r="B338" s="5"/>
      <c r="C338" s="27"/>
      <c r="D338" s="14"/>
      <c r="E338" s="14"/>
      <c r="F338" s="14"/>
      <c r="G338" s="42"/>
      <c r="H338" s="43"/>
      <c r="I338" s="43"/>
      <c r="J338" s="39"/>
      <c r="K338" s="38" t="s">
        <v>6</v>
      </c>
      <c r="L338" s="39"/>
      <c r="M338" s="40"/>
      <c r="N338" s="41"/>
      <c r="O338" s="40"/>
      <c r="P338" s="41"/>
      <c r="Q338" s="9"/>
    </row>
    <row r="339" spans="2:17" ht="15.75" customHeight="1">
      <c r="B339" s="5"/>
      <c r="C339" s="27"/>
      <c r="D339" s="14"/>
      <c r="E339" s="14"/>
      <c r="F339" s="14"/>
      <c r="G339" s="37"/>
      <c r="H339" s="32"/>
      <c r="I339" s="32"/>
      <c r="J339" s="33"/>
      <c r="K339" s="38" t="s">
        <v>6</v>
      </c>
      <c r="L339" s="39"/>
      <c r="M339" s="35"/>
      <c r="N339" s="31"/>
      <c r="O339" s="35"/>
      <c r="P339" s="31"/>
      <c r="Q339" s="9"/>
    </row>
    <row r="340" spans="2:17" ht="15.75" customHeight="1">
      <c r="B340" s="5"/>
      <c r="C340" s="27"/>
      <c r="D340" s="14"/>
      <c r="E340" s="14"/>
      <c r="F340" s="14"/>
      <c r="G340" s="37"/>
      <c r="H340" s="32"/>
      <c r="I340" s="32"/>
      <c r="J340" s="33"/>
      <c r="K340" s="38" t="s">
        <v>6</v>
      </c>
      <c r="L340" s="39"/>
      <c r="M340" s="35"/>
      <c r="N340" s="31"/>
      <c r="O340" s="35"/>
      <c r="P340" s="31"/>
      <c r="Q340" s="9"/>
    </row>
    <row r="341" spans="2:17" ht="15.75" customHeight="1">
      <c r="B341" s="5"/>
      <c r="C341" s="27"/>
      <c r="D341" s="14"/>
      <c r="E341" s="14"/>
      <c r="F341" s="14"/>
      <c r="G341" s="37"/>
      <c r="H341" s="32"/>
      <c r="I341" s="32"/>
      <c r="J341" s="33"/>
      <c r="K341" s="38" t="s">
        <v>6</v>
      </c>
      <c r="L341" s="39"/>
      <c r="M341" s="35"/>
      <c r="N341" s="31"/>
      <c r="O341" s="35"/>
      <c r="P341" s="31"/>
      <c r="Q341" s="9"/>
    </row>
    <row r="342" spans="2:17" ht="15.75" customHeight="1">
      <c r="B342" s="5"/>
      <c r="C342" s="27"/>
      <c r="D342" s="14"/>
      <c r="E342" s="14"/>
      <c r="F342" s="14"/>
      <c r="G342" s="36"/>
      <c r="H342" s="32"/>
      <c r="I342" s="32"/>
      <c r="J342" s="33"/>
      <c r="K342" s="38" t="s">
        <v>6</v>
      </c>
      <c r="L342" s="39"/>
      <c r="M342" s="35"/>
      <c r="N342" s="31"/>
      <c r="O342" s="35"/>
      <c r="P342" s="31"/>
      <c r="Q342" s="9"/>
    </row>
    <row r="343" spans="2:17" ht="15.75" customHeight="1">
      <c r="B343" s="5"/>
      <c r="C343" s="27"/>
      <c r="D343" s="14"/>
      <c r="E343" s="14"/>
      <c r="F343" s="14"/>
      <c r="G343" s="34"/>
      <c r="H343" s="32"/>
      <c r="I343" s="32"/>
      <c r="J343" s="33"/>
      <c r="K343" s="38" t="s">
        <v>6</v>
      </c>
      <c r="L343" s="39"/>
      <c r="M343" s="35"/>
      <c r="N343" s="31"/>
      <c r="O343" s="35"/>
      <c r="P343" s="31"/>
      <c r="Q343" s="9"/>
    </row>
    <row r="344" spans="2:17" ht="15.75" customHeight="1">
      <c r="B344" s="5"/>
      <c r="C344" s="27"/>
      <c r="D344" s="14"/>
      <c r="E344" s="14"/>
      <c r="F344" s="14"/>
      <c r="G344" s="34"/>
      <c r="H344" s="32"/>
      <c r="I344" s="32"/>
      <c r="J344" s="33"/>
      <c r="K344" s="38" t="s">
        <v>6</v>
      </c>
      <c r="L344" s="39"/>
      <c r="M344" s="35"/>
      <c r="N344" s="31"/>
      <c r="O344" s="35"/>
      <c r="P344" s="31"/>
      <c r="Q344" s="9"/>
    </row>
    <row r="345" spans="2:17" ht="15.75" customHeight="1">
      <c r="B345" s="5"/>
      <c r="C345" s="27"/>
      <c r="D345" s="14"/>
      <c r="E345" s="14"/>
      <c r="F345" s="14"/>
      <c r="G345" s="37"/>
      <c r="H345" s="32"/>
      <c r="I345" s="32"/>
      <c r="J345" s="33"/>
      <c r="K345" s="38" t="s">
        <v>6</v>
      </c>
      <c r="L345" s="39"/>
      <c r="M345" s="35"/>
      <c r="N345" s="31"/>
      <c r="O345" s="35"/>
      <c r="P345" s="31"/>
      <c r="Q345" s="9"/>
    </row>
    <row r="346" spans="2:17" ht="15.75" customHeight="1">
      <c r="B346" s="5"/>
      <c r="C346" s="27"/>
      <c r="D346" s="14"/>
      <c r="E346" s="14"/>
      <c r="F346" s="14"/>
      <c r="G346" s="34"/>
      <c r="H346" s="32"/>
      <c r="I346" s="32"/>
      <c r="J346" s="33"/>
      <c r="K346" s="38" t="s">
        <v>6</v>
      </c>
      <c r="L346" s="39"/>
      <c r="M346" s="35"/>
      <c r="N346" s="31"/>
      <c r="O346" s="35"/>
      <c r="P346" s="31"/>
      <c r="Q346" s="9"/>
    </row>
    <row r="347" spans="2:17" ht="15.75" customHeight="1">
      <c r="B347" s="5"/>
      <c r="C347" s="27"/>
      <c r="D347" s="14"/>
      <c r="E347" s="14"/>
      <c r="F347" s="14"/>
      <c r="G347" s="36"/>
      <c r="H347" s="32"/>
      <c r="I347" s="32"/>
      <c r="J347" s="33"/>
      <c r="K347" s="38" t="s">
        <v>6</v>
      </c>
      <c r="L347" s="39"/>
      <c r="M347" s="35"/>
      <c r="N347" s="31"/>
      <c r="O347" s="35"/>
      <c r="P347" s="31"/>
      <c r="Q347" s="9"/>
    </row>
    <row r="348" spans="2:17" ht="15.75" customHeight="1">
      <c r="B348" s="5"/>
      <c r="C348" s="27"/>
      <c r="D348" s="14"/>
      <c r="E348" s="14"/>
      <c r="F348" s="14"/>
      <c r="G348" s="34"/>
      <c r="H348" s="32"/>
      <c r="I348" s="32"/>
      <c r="J348" s="33"/>
      <c r="K348" s="38" t="s">
        <v>6</v>
      </c>
      <c r="L348" s="39"/>
      <c r="M348" s="35"/>
      <c r="N348" s="31"/>
      <c r="O348" s="35"/>
      <c r="P348" s="31"/>
      <c r="Q348" s="9"/>
    </row>
    <row r="349" spans="2:17" ht="15.75" customHeight="1">
      <c r="B349" s="5"/>
      <c r="C349" s="27"/>
      <c r="D349" s="14"/>
      <c r="E349" s="14"/>
      <c r="F349" s="14"/>
      <c r="G349" s="34"/>
      <c r="H349" s="32"/>
      <c r="I349" s="32"/>
      <c r="J349" s="33"/>
      <c r="K349" s="38" t="s">
        <v>6</v>
      </c>
      <c r="L349" s="39"/>
      <c r="M349" s="35"/>
      <c r="N349" s="31"/>
      <c r="O349" s="35"/>
      <c r="P349" s="31"/>
      <c r="Q349" s="9"/>
    </row>
    <row r="350" spans="2:17" ht="15.75" customHeight="1">
      <c r="B350" s="5"/>
      <c r="C350" s="27"/>
      <c r="D350" s="14"/>
      <c r="E350" s="14"/>
      <c r="F350" s="14"/>
      <c r="G350" s="36"/>
      <c r="H350" s="32"/>
      <c r="I350" s="32"/>
      <c r="J350" s="33"/>
      <c r="K350" s="38" t="s">
        <v>6</v>
      </c>
      <c r="L350" s="39"/>
      <c r="M350" s="35"/>
      <c r="N350" s="31"/>
      <c r="O350" s="35"/>
      <c r="P350" s="31"/>
      <c r="Q350" s="9"/>
    </row>
    <row r="351" spans="2:17" ht="15.75" customHeight="1">
      <c r="B351" s="5"/>
      <c r="C351" s="27"/>
      <c r="D351" s="14"/>
      <c r="E351" s="14"/>
      <c r="F351" s="14"/>
      <c r="G351" s="34"/>
      <c r="H351" s="32"/>
      <c r="I351" s="32"/>
      <c r="J351" s="33"/>
      <c r="K351" s="38" t="s">
        <v>6</v>
      </c>
      <c r="L351" s="39"/>
      <c r="M351" s="35"/>
      <c r="N351" s="31"/>
      <c r="O351" s="35"/>
      <c r="P351" s="31"/>
      <c r="Q351" s="9"/>
    </row>
    <row r="352" spans="2:17" ht="15.75" customHeight="1">
      <c r="B352" s="5"/>
      <c r="C352" s="27"/>
      <c r="D352" s="14"/>
      <c r="E352" s="14"/>
      <c r="F352" s="14"/>
      <c r="G352" s="34"/>
      <c r="H352" s="32"/>
      <c r="I352" s="32"/>
      <c r="J352" s="33"/>
      <c r="K352" s="38" t="s">
        <v>6</v>
      </c>
      <c r="L352" s="39"/>
      <c r="M352" s="35"/>
      <c r="N352" s="31"/>
      <c r="O352" s="35"/>
      <c r="P352" s="31"/>
      <c r="Q352" s="9"/>
    </row>
    <row r="353" spans="2:17" ht="15.75" customHeight="1">
      <c r="B353" s="5"/>
      <c r="C353" s="27"/>
      <c r="D353" s="14"/>
      <c r="E353" s="14"/>
      <c r="F353" s="14"/>
      <c r="G353" s="42"/>
      <c r="H353" s="43"/>
      <c r="I353" s="43"/>
      <c r="J353" s="39"/>
      <c r="K353" s="38" t="s">
        <v>6</v>
      </c>
      <c r="L353" s="39"/>
      <c r="M353" s="35"/>
      <c r="N353" s="31"/>
      <c r="O353" s="35"/>
      <c r="P353" s="31"/>
      <c r="Q353" s="9"/>
    </row>
    <row r="354" spans="2:17" ht="15.75" customHeight="1">
      <c r="B354" s="5"/>
      <c r="C354" s="27"/>
      <c r="D354" s="14"/>
      <c r="E354" s="14"/>
      <c r="F354" s="14"/>
      <c r="G354" s="34"/>
      <c r="H354" s="32"/>
      <c r="I354" s="32"/>
      <c r="J354" s="33"/>
      <c r="K354" s="38" t="s">
        <v>6</v>
      </c>
      <c r="L354" s="39"/>
      <c r="M354" s="35"/>
      <c r="N354" s="31"/>
      <c r="O354" s="35"/>
      <c r="P354" s="31"/>
      <c r="Q354" s="9"/>
    </row>
    <row r="355" spans="2:17" ht="15.75" customHeight="1">
      <c r="B355" s="5"/>
      <c r="C355" s="27"/>
      <c r="D355" s="14"/>
      <c r="E355" s="14"/>
      <c r="F355" s="14"/>
      <c r="G355" s="36"/>
      <c r="H355" s="32"/>
      <c r="I355" s="32"/>
      <c r="J355" s="33"/>
      <c r="K355" s="38" t="s">
        <v>6</v>
      </c>
      <c r="L355" s="39"/>
      <c r="M355" s="40"/>
      <c r="N355" s="41"/>
      <c r="O355" s="40"/>
      <c r="P355" s="41"/>
      <c r="Q355" s="9"/>
    </row>
    <row r="356" spans="2:17" ht="15.75" customHeight="1">
      <c r="B356" s="5"/>
      <c r="C356" s="27"/>
      <c r="D356" s="14"/>
      <c r="E356" s="14"/>
      <c r="F356" s="14"/>
      <c r="G356" s="34"/>
      <c r="H356" s="32"/>
      <c r="I356" s="32"/>
      <c r="J356" s="33"/>
      <c r="K356" s="38" t="s">
        <v>6</v>
      </c>
      <c r="L356" s="39"/>
      <c r="M356" s="35"/>
      <c r="N356" s="31"/>
      <c r="O356" s="35"/>
      <c r="P356" s="31"/>
      <c r="Q356" s="9"/>
    </row>
    <row r="357" spans="2:17" ht="15.75" customHeight="1">
      <c r="B357" s="5"/>
      <c r="C357" s="27"/>
      <c r="D357" s="14"/>
      <c r="E357" s="14"/>
      <c r="F357" s="14"/>
      <c r="G357" s="34"/>
      <c r="H357" s="32"/>
      <c r="I357" s="32"/>
      <c r="J357" s="33"/>
      <c r="K357" s="38" t="s">
        <v>6</v>
      </c>
      <c r="L357" s="39"/>
      <c r="M357" s="35"/>
      <c r="N357" s="31"/>
      <c r="O357" s="35"/>
      <c r="P357" s="31"/>
      <c r="Q357" s="9"/>
    </row>
    <row r="358" spans="2:17" ht="15.75" customHeight="1">
      <c r="B358" s="5"/>
      <c r="C358" s="27"/>
      <c r="D358" s="14"/>
      <c r="E358" s="14"/>
      <c r="F358" s="14"/>
      <c r="G358" s="46"/>
      <c r="H358" s="43"/>
      <c r="I358" s="43"/>
      <c r="J358" s="39"/>
      <c r="K358" s="38" t="s">
        <v>6</v>
      </c>
      <c r="L358" s="39"/>
      <c r="M358" s="35"/>
      <c r="N358" s="31"/>
      <c r="O358" s="35"/>
      <c r="P358" s="31"/>
      <c r="Q358" s="9"/>
    </row>
    <row r="359" spans="2:17" ht="15.75" customHeight="1">
      <c r="B359" s="5"/>
      <c r="C359" s="27"/>
      <c r="D359" s="14"/>
      <c r="E359" s="14"/>
      <c r="F359" s="14"/>
      <c r="G359" s="42"/>
      <c r="H359" s="43"/>
      <c r="I359" s="43"/>
      <c r="J359" s="39"/>
      <c r="K359" s="38" t="s">
        <v>6</v>
      </c>
      <c r="L359" s="39"/>
      <c r="M359" s="35"/>
      <c r="N359" s="31"/>
      <c r="O359" s="35"/>
      <c r="P359" s="31"/>
      <c r="Q359" s="9"/>
    </row>
    <row r="360" spans="2:17" ht="15.75" customHeight="1">
      <c r="B360" s="5"/>
      <c r="C360" s="27"/>
      <c r="D360" s="14"/>
      <c r="E360" s="14"/>
      <c r="F360" s="14"/>
      <c r="G360" s="34"/>
      <c r="H360" s="32"/>
      <c r="I360" s="32"/>
      <c r="J360" s="33"/>
      <c r="K360" s="38" t="s">
        <v>6</v>
      </c>
      <c r="L360" s="39"/>
      <c r="M360" s="35"/>
      <c r="N360" s="31"/>
      <c r="O360" s="35"/>
      <c r="P360" s="31"/>
      <c r="Q360" s="9"/>
    </row>
    <row r="361" spans="2:17" ht="15.75" customHeight="1">
      <c r="B361" s="5"/>
      <c r="C361" s="27"/>
      <c r="D361" s="14"/>
      <c r="E361" s="14"/>
      <c r="F361" s="14"/>
      <c r="G361" s="36"/>
      <c r="H361" s="32"/>
      <c r="I361" s="32"/>
      <c r="J361" s="33"/>
      <c r="K361" s="38" t="s">
        <v>6</v>
      </c>
      <c r="L361" s="39"/>
      <c r="M361" s="35"/>
      <c r="N361" s="31"/>
      <c r="O361" s="35"/>
      <c r="P361" s="31"/>
      <c r="Q361" s="9"/>
    </row>
    <row r="362" spans="2:17" ht="15.75" customHeight="1">
      <c r="B362" s="5"/>
      <c r="C362" s="27"/>
      <c r="D362" s="14"/>
      <c r="E362" s="14"/>
      <c r="F362" s="14"/>
      <c r="G362" s="34"/>
      <c r="H362" s="32"/>
      <c r="I362" s="32"/>
      <c r="J362" s="33"/>
      <c r="K362" s="38" t="s">
        <v>6</v>
      </c>
      <c r="L362" s="39"/>
      <c r="M362" s="35"/>
      <c r="N362" s="31"/>
      <c r="O362" s="35"/>
      <c r="P362" s="31"/>
      <c r="Q362" s="9"/>
    </row>
    <row r="363" spans="2:17" ht="15.75" customHeight="1">
      <c r="B363" s="5"/>
      <c r="C363" s="27"/>
      <c r="D363" s="14"/>
      <c r="E363" s="14"/>
      <c r="F363" s="14"/>
      <c r="G363" s="34"/>
      <c r="H363" s="32"/>
      <c r="I363" s="32"/>
      <c r="J363" s="33"/>
      <c r="K363" s="38" t="s">
        <v>6</v>
      </c>
      <c r="L363" s="39"/>
      <c r="M363" s="35"/>
      <c r="N363" s="31"/>
      <c r="O363" s="35"/>
      <c r="P363" s="31"/>
      <c r="Q363" s="9"/>
    </row>
    <row r="364" spans="2:17" ht="15.75" customHeight="1">
      <c r="B364" s="5"/>
      <c r="C364" s="27"/>
      <c r="D364" s="14"/>
      <c r="E364" s="14"/>
      <c r="F364" s="14"/>
      <c r="G364" s="42"/>
      <c r="H364" s="43"/>
      <c r="I364" s="43"/>
      <c r="J364" s="39"/>
      <c r="K364" s="38" t="s">
        <v>6</v>
      </c>
      <c r="L364" s="39"/>
      <c r="M364" s="35"/>
      <c r="N364" s="31"/>
      <c r="O364" s="35"/>
      <c r="P364" s="31"/>
      <c r="Q364" s="9"/>
    </row>
    <row r="365" spans="2:17" ht="15.75" customHeight="1">
      <c r="B365" s="5"/>
      <c r="C365" s="27"/>
      <c r="D365" s="14"/>
      <c r="E365" s="14"/>
      <c r="F365" s="14"/>
      <c r="G365" s="42"/>
      <c r="H365" s="43"/>
      <c r="I365" s="43"/>
      <c r="J365" s="39"/>
      <c r="K365" s="38" t="s">
        <v>6</v>
      </c>
      <c r="L365" s="39"/>
      <c r="M365" s="35"/>
      <c r="N365" s="31"/>
      <c r="O365" s="35"/>
      <c r="P365" s="31"/>
      <c r="Q365" s="9"/>
    </row>
    <row r="366" spans="2:17" ht="15.75" customHeight="1">
      <c r="B366" s="5"/>
      <c r="C366" s="27"/>
      <c r="D366" s="14"/>
      <c r="E366" s="14"/>
      <c r="F366" s="14"/>
      <c r="G366" s="42"/>
      <c r="H366" s="43"/>
      <c r="I366" s="43"/>
      <c r="J366" s="39"/>
      <c r="K366" s="38" t="s">
        <v>6</v>
      </c>
      <c r="L366" s="39"/>
      <c r="M366" s="35"/>
      <c r="N366" s="31"/>
      <c r="O366" s="35"/>
      <c r="P366" s="31"/>
      <c r="Q366" s="9"/>
    </row>
    <row r="367" spans="2:17" ht="15.75" customHeight="1">
      <c r="B367" s="5"/>
      <c r="C367" s="27"/>
      <c r="D367" s="14"/>
      <c r="E367" s="14"/>
      <c r="F367" s="14"/>
      <c r="G367" s="42"/>
      <c r="H367" s="43"/>
      <c r="I367" s="43"/>
      <c r="J367" s="39"/>
      <c r="K367" s="38" t="s">
        <v>6</v>
      </c>
      <c r="L367" s="39"/>
      <c r="M367" s="40"/>
      <c r="N367" s="41"/>
      <c r="O367" s="40"/>
      <c r="P367" s="41"/>
      <c r="Q367" s="9"/>
    </row>
    <row r="368" spans="2:17" ht="15.75" customHeight="1">
      <c r="B368" s="5"/>
      <c r="C368" s="27"/>
      <c r="D368" s="14"/>
      <c r="E368" s="14"/>
      <c r="F368" s="14"/>
      <c r="G368" s="42"/>
      <c r="H368" s="43"/>
      <c r="I368" s="43"/>
      <c r="J368" s="39"/>
      <c r="K368" s="38" t="s">
        <v>6</v>
      </c>
      <c r="L368" s="39"/>
      <c r="M368" s="40"/>
      <c r="N368" s="41"/>
      <c r="O368" s="40"/>
      <c r="P368" s="41"/>
      <c r="Q368" s="9"/>
    </row>
    <row r="369" spans="2:17" ht="15.75" customHeight="1">
      <c r="B369" s="5"/>
      <c r="C369" s="27"/>
      <c r="D369" s="14"/>
      <c r="E369" s="14"/>
      <c r="F369" s="14"/>
      <c r="G369" s="42"/>
      <c r="H369" s="43"/>
      <c r="I369" s="43"/>
      <c r="J369" s="39"/>
      <c r="K369" s="38" t="s">
        <v>6</v>
      </c>
      <c r="L369" s="39"/>
      <c r="M369" s="40"/>
      <c r="N369" s="41"/>
      <c r="O369" s="40"/>
      <c r="P369" s="41"/>
      <c r="Q369" s="9"/>
    </row>
    <row r="370" spans="2:17" ht="15.75" customHeight="1">
      <c r="B370" s="5"/>
      <c r="C370" s="27"/>
      <c r="D370" s="14"/>
      <c r="E370" s="14"/>
      <c r="F370" s="14"/>
      <c r="G370" s="34"/>
      <c r="H370" s="32"/>
      <c r="I370" s="32"/>
      <c r="J370" s="33"/>
      <c r="K370" s="38" t="s">
        <v>6</v>
      </c>
      <c r="L370" s="39"/>
      <c r="M370" s="40"/>
      <c r="N370" s="41"/>
      <c r="O370" s="40"/>
      <c r="P370" s="41"/>
      <c r="Q370" s="9"/>
    </row>
    <row r="371" spans="2:17" ht="15.75" customHeight="1">
      <c r="B371" s="5"/>
      <c r="C371" s="27"/>
      <c r="D371" s="14"/>
      <c r="E371" s="14"/>
      <c r="F371" s="14"/>
      <c r="G371" s="36"/>
      <c r="H371" s="32"/>
      <c r="I371" s="32"/>
      <c r="J371" s="33"/>
      <c r="K371" s="38" t="s">
        <v>6</v>
      </c>
      <c r="L371" s="39"/>
      <c r="M371" s="40"/>
      <c r="N371" s="41"/>
      <c r="O371" s="40"/>
      <c r="P371" s="41"/>
      <c r="Q371" s="9"/>
    </row>
    <row r="372" spans="2:17" ht="15.75" customHeight="1">
      <c r="B372" s="5"/>
      <c r="C372" s="27"/>
      <c r="D372" s="14"/>
      <c r="E372" s="14"/>
      <c r="F372" s="14"/>
      <c r="G372" s="34"/>
      <c r="H372" s="32"/>
      <c r="I372" s="32"/>
      <c r="J372" s="33"/>
      <c r="K372" s="38" t="s">
        <v>6</v>
      </c>
      <c r="L372" s="39"/>
      <c r="M372" s="40"/>
      <c r="N372" s="41"/>
      <c r="O372" s="40"/>
      <c r="P372" s="41"/>
      <c r="Q372" s="9"/>
    </row>
    <row r="373" spans="2:17" ht="15.75" customHeight="1">
      <c r="B373" s="5"/>
      <c r="C373" s="27"/>
      <c r="D373" s="14"/>
      <c r="E373" s="14"/>
      <c r="F373" s="14"/>
      <c r="G373" s="34"/>
      <c r="H373" s="32"/>
      <c r="I373" s="32"/>
      <c r="J373" s="33"/>
      <c r="K373" s="38" t="s">
        <v>6</v>
      </c>
      <c r="L373" s="39"/>
      <c r="M373" s="40"/>
      <c r="N373" s="41"/>
      <c r="O373" s="40"/>
      <c r="P373" s="41"/>
      <c r="Q373" s="9"/>
    </row>
    <row r="374" spans="2:17" ht="15.75" customHeight="1">
      <c r="B374" s="5"/>
      <c r="C374" s="27"/>
      <c r="D374" s="14"/>
      <c r="E374" s="14"/>
      <c r="F374" s="14"/>
      <c r="G374" s="46"/>
      <c r="H374" s="43"/>
      <c r="I374" s="43"/>
      <c r="J374" s="39"/>
      <c r="K374" s="38" t="s">
        <v>6</v>
      </c>
      <c r="L374" s="39"/>
      <c r="M374" s="40"/>
      <c r="N374" s="41"/>
      <c r="O374" s="40"/>
      <c r="P374" s="41"/>
      <c r="Q374" s="9"/>
    </row>
    <row r="375" spans="2:17" ht="15.75" customHeight="1">
      <c r="B375" s="5"/>
      <c r="C375" s="27"/>
      <c r="D375" s="14"/>
      <c r="E375" s="14"/>
      <c r="F375" s="14"/>
      <c r="G375" s="42"/>
      <c r="H375" s="43"/>
      <c r="I375" s="43"/>
      <c r="J375" s="39"/>
      <c r="K375" s="38" t="s">
        <v>6</v>
      </c>
      <c r="L375" s="39"/>
      <c r="M375" s="40"/>
      <c r="N375" s="41"/>
      <c r="O375" s="40"/>
      <c r="P375" s="41"/>
      <c r="Q375" s="9"/>
    </row>
    <row r="376" spans="2:17" ht="15.75" customHeight="1">
      <c r="B376" s="5"/>
      <c r="C376" s="27"/>
      <c r="D376" s="14"/>
      <c r="E376" s="14"/>
      <c r="F376" s="14"/>
      <c r="G376" s="34"/>
      <c r="H376" s="32"/>
      <c r="I376" s="32"/>
      <c r="J376" s="33"/>
      <c r="K376" s="38" t="s">
        <v>6</v>
      </c>
      <c r="L376" s="39"/>
      <c r="M376" s="40"/>
      <c r="N376" s="41"/>
      <c r="O376" s="40"/>
      <c r="P376" s="41"/>
      <c r="Q376" s="9"/>
    </row>
    <row r="377" spans="2:17" ht="15.75" customHeight="1">
      <c r="B377" s="5"/>
      <c r="C377" s="27"/>
      <c r="D377" s="14"/>
      <c r="E377" s="14"/>
      <c r="F377" s="14"/>
      <c r="G377" s="36"/>
      <c r="H377" s="32"/>
      <c r="I377" s="32"/>
      <c r="J377" s="33"/>
      <c r="K377" s="38" t="s">
        <v>6</v>
      </c>
      <c r="L377" s="39"/>
      <c r="M377" s="35"/>
      <c r="N377" s="31"/>
      <c r="O377" s="35"/>
      <c r="P377" s="31"/>
      <c r="Q377" s="9"/>
    </row>
    <row r="378" spans="2:17" ht="15.75" customHeight="1">
      <c r="B378" s="5"/>
      <c r="C378" s="27"/>
      <c r="D378" s="14"/>
      <c r="E378" s="14"/>
      <c r="F378" s="14"/>
      <c r="G378" s="34"/>
      <c r="H378" s="32"/>
      <c r="I378" s="32"/>
      <c r="J378" s="33"/>
      <c r="K378" s="38" t="s">
        <v>6</v>
      </c>
      <c r="L378" s="39"/>
      <c r="M378" s="40"/>
      <c r="N378" s="41"/>
      <c r="O378" s="40"/>
      <c r="P378" s="41"/>
      <c r="Q378" s="9"/>
    </row>
    <row r="379" spans="2:17" ht="15.75" customHeight="1">
      <c r="B379" s="5"/>
      <c r="C379" s="27"/>
      <c r="D379" s="14"/>
      <c r="E379" s="14"/>
      <c r="F379" s="14"/>
      <c r="G379" s="34"/>
      <c r="H379" s="32"/>
      <c r="I379" s="32"/>
      <c r="J379" s="33"/>
      <c r="K379" s="38" t="s">
        <v>6</v>
      </c>
      <c r="L379" s="39"/>
      <c r="M379" s="40"/>
      <c r="N379" s="41"/>
      <c r="O379" s="40"/>
      <c r="P379" s="41"/>
      <c r="Q379" s="9"/>
    </row>
    <row r="380" spans="2:17" ht="15.75" customHeight="1">
      <c r="B380" s="5"/>
      <c r="C380" s="27"/>
      <c r="D380" s="14"/>
      <c r="E380" s="14"/>
      <c r="F380" s="14"/>
      <c r="G380" s="42"/>
      <c r="H380" s="43"/>
      <c r="I380" s="43"/>
      <c r="J380" s="39"/>
      <c r="K380" s="38" t="s">
        <v>6</v>
      </c>
      <c r="L380" s="39"/>
      <c r="M380" s="40"/>
      <c r="N380" s="41"/>
      <c r="O380" s="40"/>
      <c r="P380" s="41"/>
      <c r="Q380" s="9"/>
    </row>
    <row r="381" spans="2:17" ht="15.75" customHeight="1">
      <c r="B381" s="5"/>
      <c r="C381" s="27"/>
      <c r="D381" s="14"/>
      <c r="E381" s="14"/>
      <c r="F381" s="14"/>
      <c r="G381" s="42"/>
      <c r="H381" s="43"/>
      <c r="I381" s="43"/>
      <c r="J381" s="39"/>
      <c r="K381" s="38" t="s">
        <v>6</v>
      </c>
      <c r="L381" s="39"/>
      <c r="M381" s="40"/>
      <c r="N381" s="41"/>
      <c r="O381" s="40"/>
      <c r="P381" s="41"/>
      <c r="Q381" s="9"/>
    </row>
    <row r="382" spans="2:17" ht="15.75" customHeight="1">
      <c r="B382" s="5"/>
      <c r="C382" s="27"/>
      <c r="D382" s="14"/>
      <c r="E382" s="14"/>
      <c r="F382" s="14"/>
      <c r="G382" s="42"/>
      <c r="H382" s="43"/>
      <c r="I382" s="43"/>
      <c r="J382" s="39"/>
      <c r="K382" s="38" t="s">
        <v>6</v>
      </c>
      <c r="L382" s="39"/>
      <c r="M382" s="40"/>
      <c r="N382" s="41"/>
      <c r="O382" s="40"/>
      <c r="P382" s="41"/>
      <c r="Q382" s="9"/>
    </row>
    <row r="383" spans="2:17" ht="15.75" customHeight="1">
      <c r="B383" s="5"/>
      <c r="C383" s="27"/>
      <c r="D383" s="14"/>
      <c r="E383" s="14"/>
      <c r="F383" s="14"/>
      <c r="G383" s="42"/>
      <c r="H383" s="43"/>
      <c r="I383" s="43"/>
      <c r="J383" s="39"/>
      <c r="K383" s="38" t="s">
        <v>6</v>
      </c>
      <c r="L383" s="39"/>
      <c r="M383" s="40"/>
      <c r="N383" s="41"/>
      <c r="O383" s="40"/>
      <c r="P383" s="41"/>
      <c r="Q383" s="9"/>
    </row>
    <row r="384" spans="2:17" ht="15.75" customHeight="1">
      <c r="B384" s="5"/>
      <c r="C384" s="27"/>
      <c r="D384" s="14"/>
      <c r="E384" s="14"/>
      <c r="F384" s="14"/>
      <c r="G384" s="42"/>
      <c r="H384" s="43"/>
      <c r="I384" s="43"/>
      <c r="J384" s="39"/>
      <c r="K384" s="38" t="s">
        <v>6</v>
      </c>
      <c r="L384" s="39"/>
      <c r="M384" s="40"/>
      <c r="N384" s="41"/>
      <c r="O384" s="40"/>
      <c r="P384" s="41"/>
      <c r="Q384" s="9"/>
    </row>
    <row r="385" spans="2:18" ht="17.25">
      <c r="B385" s="15"/>
      <c r="C385" s="28"/>
      <c r="D385" s="28"/>
      <c r="E385" s="28"/>
      <c r="F385" s="1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9"/>
      <c r="R385" s="30"/>
    </row>
    <row r="386" spans="2:18" ht="17.25">
      <c r="K386" s="30" t="str">
        <f t="shared" ref="K386:K387" si="0">IF(P386&lt;&gt;"",ROW()-7,"")</f>
        <v/>
      </c>
      <c r="L386" s="30"/>
      <c r="Q386" s="1"/>
      <c r="R386" s="30"/>
    </row>
    <row r="387" spans="2:18" ht="17.25">
      <c r="K387" s="30" t="str">
        <f t="shared" si="0"/>
        <v/>
      </c>
      <c r="L387" s="30"/>
      <c r="Q387" s="1"/>
      <c r="R387" s="1"/>
    </row>
    <row r="388" spans="2:18" ht="12.75">
      <c r="Q388" s="1"/>
      <c r="R388" s="1"/>
    </row>
    <row r="389" spans="2:18" ht="17.25">
      <c r="Q389" s="1"/>
      <c r="R389" s="30"/>
    </row>
    <row r="390" spans="2:18" ht="12.75">
      <c r="Q390" s="1"/>
      <c r="R390" s="1"/>
    </row>
    <row r="391" spans="2:18" ht="12.75">
      <c r="Q391" s="1"/>
      <c r="R391" s="1"/>
    </row>
    <row r="392" spans="2:18" ht="12.75">
      <c r="Q392" s="1"/>
      <c r="R392" s="1"/>
    </row>
    <row r="393" spans="2:18" ht="12.75">
      <c r="Q393" s="1"/>
      <c r="R393" s="1"/>
    </row>
    <row r="394" spans="2:18" ht="12.75">
      <c r="Q394" s="1"/>
      <c r="R394" s="1"/>
    </row>
    <row r="395" spans="2:18" ht="12.75">
      <c r="Q395" s="1"/>
      <c r="R395" s="1"/>
    </row>
    <row r="396" spans="2:18" ht="12.75">
      <c r="Q396" s="1"/>
      <c r="R396" s="1"/>
    </row>
    <row r="397" spans="2:18" ht="12.75">
      <c r="Q397" s="1"/>
      <c r="R397" s="1"/>
    </row>
    <row r="398" spans="2:18" ht="12.75">
      <c r="Q398" s="1"/>
      <c r="R398" s="1"/>
    </row>
    <row r="399" spans="2:18" ht="12.75">
      <c r="Q399" s="1"/>
      <c r="R399" s="1"/>
    </row>
    <row r="400" spans="2:18" ht="12.75">
      <c r="Q400" s="1"/>
      <c r="R400" s="1"/>
    </row>
    <row r="401" spans="17:18" ht="12.75">
      <c r="Q401" s="1"/>
      <c r="R401" s="1"/>
    </row>
    <row r="402" spans="17:18" ht="12.75">
      <c r="Q402" s="1"/>
      <c r="R402" s="1"/>
    </row>
    <row r="403" spans="17:18" ht="12.75">
      <c r="Q403" s="1"/>
      <c r="R403" s="1"/>
    </row>
    <row r="404" spans="17:18" ht="12.75">
      <c r="Q404" s="1"/>
      <c r="R404" s="1"/>
    </row>
    <row r="405" spans="17:18" ht="12.75">
      <c r="Q405" s="1"/>
      <c r="R405" s="1"/>
    </row>
    <row r="406" spans="17:18" ht="12.75">
      <c r="Q406" s="1"/>
      <c r="R406" s="1"/>
    </row>
    <row r="407" spans="17:18" ht="12.75">
      <c r="Q407" s="1"/>
      <c r="R407" s="1"/>
    </row>
    <row r="408" spans="17:18" ht="12.75">
      <c r="Q408" s="1"/>
      <c r="R408" s="1"/>
    </row>
    <row r="409" spans="17:18" ht="12.75">
      <c r="Q409" s="1"/>
      <c r="R409" s="1"/>
    </row>
    <row r="410" spans="17:18" ht="12.75">
      <c r="Q410" s="1"/>
      <c r="R410" s="1"/>
    </row>
    <row r="411" spans="17:18" ht="12.75">
      <c r="Q411" s="1"/>
      <c r="R411" s="1"/>
    </row>
    <row r="412" spans="17:18" ht="12.75">
      <c r="Q412" s="1"/>
      <c r="R412" s="1"/>
    </row>
    <row r="413" spans="17:18" ht="12.75">
      <c r="Q413" s="1"/>
      <c r="R413" s="1"/>
    </row>
    <row r="414" spans="17:18" ht="12.75">
      <c r="Q414" s="1"/>
      <c r="R414" s="1"/>
    </row>
    <row r="415" spans="17:18" ht="12.75">
      <c r="Q415" s="1"/>
      <c r="R415" s="1"/>
    </row>
    <row r="416" spans="17:18" ht="12.75">
      <c r="Q416" s="1"/>
      <c r="R416" s="1"/>
    </row>
    <row r="417" spans="17:18" ht="12.75">
      <c r="Q417" s="1"/>
      <c r="R417" s="1"/>
    </row>
    <row r="418" spans="17:18" ht="12.75">
      <c r="Q418" s="1"/>
      <c r="R418" s="1"/>
    </row>
    <row r="419" spans="17:18" ht="12.75">
      <c r="Q419" s="1"/>
      <c r="R419" s="1"/>
    </row>
    <row r="420" spans="17:18" ht="12.75">
      <c r="Q420" s="1"/>
      <c r="R420" s="1"/>
    </row>
    <row r="421" spans="17:18" ht="12.75">
      <c r="Q421" s="1"/>
      <c r="R421" s="1"/>
    </row>
    <row r="422" spans="17:18" ht="12.75">
      <c r="Q422" s="1"/>
      <c r="R422" s="1"/>
    </row>
    <row r="423" spans="17:18" ht="12.75">
      <c r="Q423" s="1"/>
      <c r="R423" s="1"/>
    </row>
    <row r="424" spans="17:18" ht="12.75">
      <c r="Q424" s="1"/>
      <c r="R424" s="1"/>
    </row>
    <row r="425" spans="17:18" ht="12.75">
      <c r="Q425" s="1"/>
      <c r="R425" s="1"/>
    </row>
    <row r="426" spans="17:18" ht="12.75">
      <c r="Q426" s="1"/>
      <c r="R426" s="1"/>
    </row>
    <row r="427" spans="17:18" ht="12.75">
      <c r="Q427" s="1"/>
      <c r="R427" s="1"/>
    </row>
    <row r="428" spans="17:18" ht="12.75">
      <c r="Q428" s="1"/>
      <c r="R428" s="1"/>
    </row>
    <row r="429" spans="17:18" ht="12.75">
      <c r="Q429" s="1"/>
      <c r="R429" s="1"/>
    </row>
    <row r="430" spans="17:18" ht="12.75">
      <c r="Q430" s="1"/>
      <c r="R430" s="1"/>
    </row>
    <row r="431" spans="17:18" ht="12.75">
      <c r="Q431" s="1"/>
      <c r="R431" s="1"/>
    </row>
    <row r="432" spans="17:18" ht="12.75">
      <c r="Q432" s="1"/>
      <c r="R432" s="1"/>
    </row>
    <row r="433" spans="17:18" ht="12.75">
      <c r="Q433" s="1"/>
      <c r="R433" s="1"/>
    </row>
    <row r="434" spans="17:18" ht="12.75">
      <c r="Q434" s="1"/>
      <c r="R434" s="1"/>
    </row>
    <row r="435" spans="17:18" ht="12.75">
      <c r="Q435" s="1"/>
      <c r="R435" s="1"/>
    </row>
    <row r="436" spans="17:18" ht="12.75">
      <c r="Q436" s="1"/>
      <c r="R436" s="1"/>
    </row>
    <row r="437" spans="17:18" ht="12.75">
      <c r="Q437" s="1"/>
      <c r="R437" s="1"/>
    </row>
    <row r="438" spans="17:18" ht="12.75">
      <c r="Q438" s="1"/>
      <c r="R438" s="1"/>
    </row>
    <row r="439" spans="17:18" ht="12.75">
      <c r="Q439" s="1"/>
      <c r="R439" s="1"/>
    </row>
    <row r="440" spans="17:18" ht="12.75">
      <c r="Q440" s="1"/>
      <c r="R440" s="1"/>
    </row>
    <row r="441" spans="17:18" ht="12.75">
      <c r="Q441" s="1"/>
      <c r="R441" s="1"/>
    </row>
    <row r="442" spans="17:18" ht="12.75">
      <c r="Q442" s="1"/>
      <c r="R442" s="1"/>
    </row>
    <row r="443" spans="17:18" ht="12.75">
      <c r="Q443" s="1"/>
      <c r="R443" s="1"/>
    </row>
    <row r="444" spans="17:18" ht="12.75">
      <c r="Q444" s="1"/>
      <c r="R444" s="1"/>
    </row>
    <row r="445" spans="17:18" ht="12.75">
      <c r="Q445" s="1"/>
      <c r="R445" s="1"/>
    </row>
    <row r="446" spans="17:18" ht="12.75">
      <c r="Q446" s="1"/>
      <c r="R446" s="1"/>
    </row>
    <row r="447" spans="17:18" ht="12.75">
      <c r="Q447" s="1"/>
      <c r="R447" s="1"/>
    </row>
    <row r="448" spans="17:18" ht="12.75">
      <c r="Q448" s="1"/>
      <c r="R448" s="1"/>
    </row>
    <row r="449" spans="17:18" ht="12.75">
      <c r="Q449" s="1"/>
      <c r="R449" s="1"/>
    </row>
    <row r="450" spans="17:18" ht="12.75">
      <c r="Q450" s="1"/>
      <c r="R450" s="1"/>
    </row>
    <row r="451" spans="17:18" ht="12.75">
      <c r="Q451" s="1"/>
      <c r="R451" s="1"/>
    </row>
    <row r="452" spans="17:18" ht="12.75">
      <c r="Q452" s="1"/>
      <c r="R452" s="1"/>
    </row>
    <row r="453" spans="17:18" ht="12.75">
      <c r="Q453" s="1"/>
      <c r="R453" s="1"/>
    </row>
    <row r="454" spans="17:18" ht="12.75">
      <c r="Q454" s="1"/>
      <c r="R454" s="1"/>
    </row>
    <row r="455" spans="17:18" ht="12.75">
      <c r="Q455" s="1"/>
      <c r="R455" s="1"/>
    </row>
    <row r="456" spans="17:18" ht="12.75">
      <c r="Q456" s="1"/>
      <c r="R456" s="1"/>
    </row>
    <row r="457" spans="17:18" ht="12.75">
      <c r="Q457" s="1"/>
      <c r="R457" s="1"/>
    </row>
    <row r="458" spans="17:18" ht="12.75">
      <c r="Q458" s="1"/>
      <c r="R458" s="1"/>
    </row>
    <row r="459" spans="17:18" ht="12.75">
      <c r="Q459" s="1"/>
      <c r="R459" s="1"/>
    </row>
    <row r="460" spans="17:18" ht="12.75">
      <c r="Q460" s="1"/>
      <c r="R460" s="1"/>
    </row>
    <row r="461" spans="17:18" ht="12.75">
      <c r="Q461" s="1"/>
      <c r="R461" s="1"/>
    </row>
    <row r="462" spans="17:18" ht="12.75">
      <c r="Q462" s="1"/>
      <c r="R462" s="1"/>
    </row>
    <row r="463" spans="17:18" ht="12.75">
      <c r="Q463" s="1"/>
      <c r="R463" s="1"/>
    </row>
    <row r="464" spans="17:18" ht="12.75">
      <c r="Q464" s="1"/>
      <c r="R464" s="1"/>
    </row>
    <row r="465" spans="17:18" ht="12.75">
      <c r="Q465" s="1"/>
      <c r="R465" s="1"/>
    </row>
    <row r="466" spans="17:18" ht="12.75">
      <c r="Q466" s="1"/>
      <c r="R466" s="1"/>
    </row>
    <row r="467" spans="17:18" ht="12.75">
      <c r="Q467" s="1"/>
      <c r="R467" s="1"/>
    </row>
    <row r="468" spans="17:18" ht="12.75">
      <c r="Q468" s="1"/>
      <c r="R468" s="1"/>
    </row>
    <row r="469" spans="17:18" ht="12.75">
      <c r="Q469" s="1"/>
      <c r="R469" s="1"/>
    </row>
    <row r="470" spans="17:18" ht="12.75">
      <c r="Q470" s="1"/>
      <c r="R470" s="1"/>
    </row>
    <row r="471" spans="17:18" ht="12.75">
      <c r="Q471" s="1"/>
      <c r="R471" s="1"/>
    </row>
    <row r="472" spans="17:18" ht="12.75">
      <c r="Q472" s="1"/>
      <c r="R472" s="1"/>
    </row>
    <row r="473" spans="17:18" ht="12.75">
      <c r="Q473" s="1"/>
      <c r="R473" s="1"/>
    </row>
    <row r="474" spans="17:18" ht="12.75">
      <c r="Q474" s="1"/>
      <c r="R474" s="1"/>
    </row>
    <row r="475" spans="17:18" ht="12.75">
      <c r="Q475" s="1"/>
      <c r="R475" s="1"/>
    </row>
    <row r="476" spans="17:18" ht="12.75">
      <c r="Q476" s="1"/>
      <c r="R476" s="1"/>
    </row>
    <row r="477" spans="17:18" ht="12.75">
      <c r="Q477" s="1"/>
      <c r="R477" s="1"/>
    </row>
    <row r="478" spans="17:18" ht="12.75">
      <c r="Q478" s="1"/>
      <c r="R478" s="1"/>
    </row>
    <row r="479" spans="17:18" ht="12.75">
      <c r="Q479" s="1"/>
      <c r="R479" s="1"/>
    </row>
    <row r="480" spans="17:18" ht="12.75">
      <c r="Q480" s="1"/>
      <c r="R480" s="1"/>
    </row>
    <row r="481" spans="17:18" ht="12.75">
      <c r="Q481" s="1"/>
      <c r="R481" s="1"/>
    </row>
    <row r="482" spans="17:18" ht="12.75">
      <c r="Q482" s="1"/>
      <c r="R482" s="1"/>
    </row>
    <row r="483" spans="17:18" ht="12.75">
      <c r="Q483" s="1"/>
      <c r="R483" s="1"/>
    </row>
    <row r="484" spans="17:18" ht="12.75">
      <c r="Q484" s="1"/>
      <c r="R484" s="1"/>
    </row>
    <row r="485" spans="17:18" ht="12.75">
      <c r="Q485" s="1"/>
      <c r="R485" s="1"/>
    </row>
    <row r="486" spans="17:18" ht="12.75">
      <c r="Q486" s="1"/>
      <c r="R486" s="1"/>
    </row>
    <row r="487" spans="17:18" ht="12.75">
      <c r="Q487" s="1"/>
      <c r="R487" s="1"/>
    </row>
    <row r="488" spans="17:18" ht="12.75">
      <c r="Q488" s="1"/>
      <c r="R488" s="1"/>
    </row>
    <row r="489" spans="17:18" ht="12.75">
      <c r="Q489" s="1"/>
      <c r="R489" s="1"/>
    </row>
    <row r="490" spans="17:18" ht="12.75">
      <c r="Q490" s="1"/>
      <c r="R490" s="1"/>
    </row>
    <row r="491" spans="17:18" ht="12.75">
      <c r="Q491" s="1"/>
      <c r="R491" s="1"/>
    </row>
    <row r="492" spans="17:18" ht="12.75">
      <c r="Q492" s="1"/>
      <c r="R492" s="1"/>
    </row>
    <row r="493" spans="17:18" ht="12.75">
      <c r="Q493" s="1"/>
      <c r="R493" s="1"/>
    </row>
    <row r="494" spans="17:18" ht="12.75">
      <c r="Q494" s="1"/>
      <c r="R494" s="1"/>
    </row>
    <row r="495" spans="17:18" ht="12.75">
      <c r="Q495" s="1"/>
      <c r="R495" s="1"/>
    </row>
    <row r="496" spans="17:18" ht="12.75">
      <c r="Q496" s="1"/>
      <c r="R496" s="1"/>
    </row>
    <row r="497" spans="17:18" ht="12.75">
      <c r="Q497" s="1"/>
      <c r="R497" s="1"/>
    </row>
    <row r="498" spans="17:18" ht="12.75">
      <c r="Q498" s="1"/>
      <c r="R498" s="1"/>
    </row>
    <row r="499" spans="17:18" ht="12.75">
      <c r="Q499" s="1"/>
      <c r="R499" s="1"/>
    </row>
    <row r="500" spans="17:18" ht="12.75">
      <c r="Q500" s="1"/>
      <c r="R500" s="1"/>
    </row>
    <row r="501" spans="17:18" ht="12.75">
      <c r="Q501" s="1"/>
      <c r="R501" s="1"/>
    </row>
    <row r="502" spans="17:18" ht="12.75">
      <c r="Q502" s="1"/>
      <c r="R502" s="1"/>
    </row>
    <row r="503" spans="17:18" ht="12.75">
      <c r="Q503" s="1"/>
      <c r="R503" s="1"/>
    </row>
    <row r="504" spans="17:18" ht="12.75">
      <c r="Q504" s="1"/>
      <c r="R504" s="1"/>
    </row>
    <row r="505" spans="17:18" ht="12.75">
      <c r="Q505" s="1"/>
      <c r="R505" s="1"/>
    </row>
    <row r="506" spans="17:18" ht="12.75">
      <c r="Q506" s="1"/>
      <c r="R506" s="1"/>
    </row>
    <row r="507" spans="17:18" ht="12.75">
      <c r="Q507" s="1"/>
      <c r="R507" s="1"/>
    </row>
    <row r="508" spans="17:18" ht="12.75">
      <c r="Q508" s="1"/>
      <c r="R508" s="1"/>
    </row>
    <row r="509" spans="17:18" ht="12.75">
      <c r="Q509" s="1"/>
      <c r="R509" s="1"/>
    </row>
    <row r="510" spans="17:18" ht="12.75">
      <c r="Q510" s="1"/>
      <c r="R510" s="1"/>
    </row>
    <row r="511" spans="17:18" ht="12.75">
      <c r="Q511" s="1"/>
      <c r="R511" s="1"/>
    </row>
    <row r="512" spans="17:18" ht="12.75">
      <c r="Q512" s="1"/>
      <c r="R512" s="1"/>
    </row>
    <row r="513" spans="17:18" ht="12.75">
      <c r="Q513" s="1"/>
      <c r="R513" s="1"/>
    </row>
    <row r="514" spans="17:18" ht="12.75">
      <c r="Q514" s="1"/>
      <c r="R514" s="1"/>
    </row>
    <row r="515" spans="17:18" ht="12.75">
      <c r="Q515" s="1"/>
      <c r="R515" s="1"/>
    </row>
    <row r="516" spans="17:18" ht="12.75">
      <c r="Q516" s="1"/>
      <c r="R516" s="1"/>
    </row>
    <row r="517" spans="17:18" ht="12.75">
      <c r="Q517" s="1"/>
      <c r="R517" s="1"/>
    </row>
    <row r="518" spans="17:18" ht="12.75">
      <c r="Q518" s="1"/>
      <c r="R518" s="1"/>
    </row>
    <row r="519" spans="17:18" ht="12.75">
      <c r="Q519" s="1"/>
      <c r="R519" s="1"/>
    </row>
    <row r="520" spans="17:18" ht="12.75">
      <c r="Q520" s="1"/>
      <c r="R520" s="1"/>
    </row>
    <row r="521" spans="17:18" ht="12.75">
      <c r="Q521" s="1"/>
      <c r="R521" s="1"/>
    </row>
    <row r="522" spans="17:18" ht="12.75">
      <c r="Q522" s="1"/>
      <c r="R522" s="1"/>
    </row>
    <row r="523" spans="17:18" ht="12.75">
      <c r="Q523" s="1"/>
      <c r="R523" s="1"/>
    </row>
    <row r="524" spans="17:18" ht="12.75">
      <c r="Q524" s="1"/>
      <c r="R524" s="1"/>
    </row>
    <row r="525" spans="17:18" ht="12.75">
      <c r="Q525" s="1"/>
      <c r="R525" s="1"/>
    </row>
    <row r="526" spans="17:18" ht="12.75">
      <c r="Q526" s="1"/>
      <c r="R526" s="1"/>
    </row>
    <row r="527" spans="17:18" ht="12.75">
      <c r="Q527" s="1"/>
      <c r="R527" s="1"/>
    </row>
    <row r="528" spans="17:18" ht="12.75">
      <c r="Q528" s="1"/>
      <c r="R528" s="1"/>
    </row>
    <row r="529" spans="17:18" ht="12.75">
      <c r="Q529" s="1"/>
      <c r="R529" s="1"/>
    </row>
    <row r="530" spans="17:18" ht="12.75">
      <c r="Q530" s="1"/>
      <c r="R530" s="1"/>
    </row>
    <row r="531" spans="17:18" ht="12.75">
      <c r="Q531" s="1"/>
      <c r="R531" s="1"/>
    </row>
    <row r="532" spans="17:18" ht="12.75">
      <c r="Q532" s="1"/>
      <c r="R532" s="1"/>
    </row>
    <row r="533" spans="17:18" ht="12.75">
      <c r="Q533" s="1"/>
      <c r="R533" s="1"/>
    </row>
    <row r="534" spans="17:18" ht="12.75">
      <c r="Q534" s="1"/>
      <c r="R534" s="1"/>
    </row>
    <row r="535" spans="17:18" ht="12.75">
      <c r="Q535" s="1"/>
      <c r="R535" s="1"/>
    </row>
    <row r="536" spans="17:18" ht="12.75">
      <c r="Q536" s="1"/>
      <c r="R536" s="1"/>
    </row>
    <row r="537" spans="17:18" ht="12.75">
      <c r="Q537" s="1"/>
      <c r="R537" s="1"/>
    </row>
    <row r="538" spans="17:18" ht="12.75">
      <c r="Q538" s="1"/>
      <c r="R538" s="1"/>
    </row>
    <row r="539" spans="17:18" ht="12.75">
      <c r="Q539" s="1"/>
      <c r="R539" s="1"/>
    </row>
    <row r="540" spans="17:18" ht="12.75">
      <c r="Q540" s="1"/>
      <c r="R540" s="1"/>
    </row>
    <row r="541" spans="17:18" ht="12.75">
      <c r="Q541" s="1"/>
      <c r="R541" s="1"/>
    </row>
    <row r="542" spans="17:18" ht="12.75">
      <c r="Q542" s="1"/>
      <c r="R542" s="1"/>
    </row>
    <row r="543" spans="17:18" ht="12.75">
      <c r="Q543" s="1"/>
      <c r="R543" s="1"/>
    </row>
    <row r="544" spans="17:18" ht="12.75">
      <c r="Q544" s="1"/>
      <c r="R544" s="1"/>
    </row>
    <row r="545" spans="17:18" ht="12.75">
      <c r="Q545" s="1"/>
      <c r="R545" s="1"/>
    </row>
    <row r="546" spans="17:18" ht="12.75">
      <c r="Q546" s="1"/>
      <c r="R546" s="1"/>
    </row>
    <row r="547" spans="17:18" ht="12.75">
      <c r="Q547" s="1"/>
      <c r="R547" s="1"/>
    </row>
    <row r="548" spans="17:18" ht="12.75">
      <c r="Q548" s="1"/>
      <c r="R548" s="1"/>
    </row>
    <row r="549" spans="17:18" ht="12.75">
      <c r="Q549" s="1"/>
      <c r="R549" s="1"/>
    </row>
    <row r="550" spans="17:18" ht="12.75">
      <c r="Q550" s="1"/>
      <c r="R550" s="1"/>
    </row>
    <row r="551" spans="17:18" ht="12.75">
      <c r="Q551" s="1"/>
      <c r="R551" s="1"/>
    </row>
    <row r="552" spans="17:18" ht="12.75">
      <c r="Q552" s="1"/>
      <c r="R552" s="1"/>
    </row>
    <row r="553" spans="17:18" ht="12.75">
      <c r="Q553" s="1"/>
      <c r="R553" s="1"/>
    </row>
    <row r="554" spans="17:18" ht="12.75">
      <c r="Q554" s="1"/>
      <c r="R554" s="1"/>
    </row>
    <row r="555" spans="17:18" ht="12.75">
      <c r="Q555" s="1"/>
      <c r="R555" s="1"/>
    </row>
    <row r="556" spans="17:18" ht="12.75">
      <c r="Q556" s="1"/>
      <c r="R556" s="1"/>
    </row>
    <row r="557" spans="17:18" ht="12.75">
      <c r="Q557" s="1"/>
      <c r="R557" s="1"/>
    </row>
    <row r="558" spans="17:18" ht="12.75">
      <c r="Q558" s="1"/>
      <c r="R558" s="1"/>
    </row>
    <row r="559" spans="17:18" ht="12.75">
      <c r="Q559" s="1"/>
      <c r="R559" s="1"/>
    </row>
    <row r="560" spans="17:18" ht="12.75">
      <c r="Q560" s="1"/>
      <c r="R560" s="1"/>
    </row>
    <row r="561" spans="17:18" ht="12.75">
      <c r="Q561" s="1"/>
      <c r="R561" s="1"/>
    </row>
    <row r="562" spans="17:18" ht="12.75">
      <c r="Q562" s="1"/>
      <c r="R562" s="1"/>
    </row>
    <row r="563" spans="17:18" ht="12.75">
      <c r="Q563" s="1"/>
      <c r="R563" s="1"/>
    </row>
    <row r="564" spans="17:18" ht="12.75">
      <c r="Q564" s="1"/>
      <c r="R564" s="1"/>
    </row>
    <row r="565" spans="17:18" ht="12.75">
      <c r="Q565" s="1"/>
      <c r="R565" s="1"/>
    </row>
    <row r="566" spans="17:18" ht="12.75">
      <c r="Q566" s="1"/>
      <c r="R566" s="1"/>
    </row>
    <row r="567" spans="17:18" ht="12.75">
      <c r="Q567" s="1"/>
      <c r="R567" s="1"/>
    </row>
    <row r="568" spans="17:18" ht="12.75">
      <c r="Q568" s="1"/>
      <c r="R568" s="1"/>
    </row>
    <row r="569" spans="17:18" ht="12.75">
      <c r="Q569" s="1"/>
      <c r="R569" s="1"/>
    </row>
    <row r="570" spans="17:18" ht="12.75">
      <c r="Q570" s="1"/>
      <c r="R570" s="1"/>
    </row>
    <row r="571" spans="17:18" ht="12.75">
      <c r="Q571" s="1"/>
      <c r="R571" s="1"/>
    </row>
    <row r="572" spans="17:18" ht="12.75">
      <c r="Q572" s="1"/>
      <c r="R572" s="1"/>
    </row>
    <row r="573" spans="17:18" ht="12.75">
      <c r="Q573" s="1"/>
      <c r="R573" s="1"/>
    </row>
    <row r="574" spans="17:18" ht="12.75">
      <c r="Q574" s="1"/>
      <c r="R574" s="1"/>
    </row>
    <row r="575" spans="17:18" ht="12.75">
      <c r="Q575" s="1"/>
      <c r="R575" s="1"/>
    </row>
    <row r="576" spans="17:18" ht="12.75">
      <c r="Q576" s="1"/>
      <c r="R576" s="1"/>
    </row>
    <row r="577" spans="17:18" ht="12.75">
      <c r="Q577" s="1"/>
      <c r="R577" s="1"/>
    </row>
    <row r="578" spans="17:18" ht="12.75">
      <c r="Q578" s="1"/>
      <c r="R578" s="1"/>
    </row>
    <row r="579" spans="17:18" ht="12.75">
      <c r="Q579" s="1"/>
      <c r="R579" s="1"/>
    </row>
    <row r="580" spans="17:18" ht="12.75">
      <c r="Q580" s="1"/>
      <c r="R580" s="1"/>
    </row>
    <row r="581" spans="17:18" ht="12.75">
      <c r="Q581" s="1"/>
      <c r="R581" s="1"/>
    </row>
    <row r="582" spans="17:18" ht="12.75">
      <c r="Q582" s="1"/>
      <c r="R582" s="1"/>
    </row>
    <row r="583" spans="17:18" ht="12.75">
      <c r="Q583" s="1"/>
      <c r="R583" s="1"/>
    </row>
    <row r="584" spans="17:18" ht="12.75">
      <c r="Q584" s="1"/>
      <c r="R584" s="1"/>
    </row>
    <row r="585" spans="17:18" ht="12.75">
      <c r="Q585" s="1"/>
      <c r="R585" s="1"/>
    </row>
    <row r="586" spans="17:18" ht="12.75">
      <c r="Q586" s="1"/>
      <c r="R586" s="1"/>
    </row>
    <row r="587" spans="17:18" ht="12.75">
      <c r="Q587" s="1"/>
      <c r="R587" s="1"/>
    </row>
    <row r="588" spans="17:18" ht="12.75">
      <c r="Q588" s="1"/>
      <c r="R588" s="1"/>
    </row>
    <row r="589" spans="17:18" ht="12.75">
      <c r="Q589" s="1"/>
      <c r="R589" s="1"/>
    </row>
    <row r="590" spans="17:18" ht="12.75">
      <c r="Q590" s="1"/>
      <c r="R590" s="1"/>
    </row>
    <row r="591" spans="17:18" ht="12.75">
      <c r="Q591" s="1"/>
      <c r="R591" s="1"/>
    </row>
    <row r="592" spans="17:18" ht="12.75">
      <c r="Q592" s="1"/>
      <c r="R592" s="1"/>
    </row>
    <row r="593" spans="17:18" ht="12.75">
      <c r="Q593" s="1"/>
      <c r="R593" s="1"/>
    </row>
    <row r="594" spans="17:18" ht="12.75">
      <c r="Q594" s="1"/>
      <c r="R594" s="1"/>
    </row>
    <row r="595" spans="17:18" ht="12.75">
      <c r="Q595" s="1"/>
      <c r="R595" s="1"/>
    </row>
    <row r="596" spans="17:18" ht="12.75">
      <c r="Q596" s="1"/>
      <c r="R596" s="1"/>
    </row>
    <row r="597" spans="17:18" ht="12.75">
      <c r="Q597" s="1"/>
      <c r="R597" s="1"/>
    </row>
    <row r="598" spans="17:18" ht="12.75">
      <c r="Q598" s="1"/>
      <c r="R598" s="1"/>
    </row>
    <row r="599" spans="17:18" ht="12.75">
      <c r="Q599" s="1"/>
      <c r="R599" s="1"/>
    </row>
    <row r="600" spans="17:18" ht="12.75">
      <c r="Q600" s="1"/>
      <c r="R600" s="1"/>
    </row>
    <row r="601" spans="17:18" ht="12.75">
      <c r="Q601" s="1"/>
      <c r="R601" s="1"/>
    </row>
    <row r="602" spans="17:18" ht="12.75">
      <c r="Q602" s="1"/>
      <c r="R602" s="1"/>
    </row>
    <row r="603" spans="17:18" ht="12.75">
      <c r="Q603" s="1"/>
      <c r="R603" s="1"/>
    </row>
    <row r="604" spans="17:18" ht="12.75">
      <c r="Q604" s="1"/>
      <c r="R604" s="1"/>
    </row>
    <row r="605" spans="17:18" ht="12.75">
      <c r="Q605" s="1"/>
      <c r="R605" s="1"/>
    </row>
    <row r="606" spans="17:18" ht="12.75">
      <c r="Q606" s="1"/>
      <c r="R606" s="1"/>
    </row>
    <row r="607" spans="17:18" ht="12.75">
      <c r="Q607" s="1"/>
      <c r="R607" s="1"/>
    </row>
    <row r="608" spans="17:18" ht="12.75">
      <c r="Q608" s="1"/>
      <c r="R608" s="1"/>
    </row>
    <row r="609" spans="17:18" ht="12.75">
      <c r="Q609" s="1"/>
      <c r="R609" s="1"/>
    </row>
    <row r="610" spans="17:18" ht="12.75">
      <c r="Q610" s="1"/>
      <c r="R610" s="1"/>
    </row>
    <row r="611" spans="17:18" ht="12.75">
      <c r="Q611" s="1"/>
      <c r="R611" s="1"/>
    </row>
    <row r="612" spans="17:18" ht="12.75">
      <c r="Q612" s="1"/>
      <c r="R612" s="1"/>
    </row>
    <row r="613" spans="17:18" ht="12.75">
      <c r="Q613" s="1"/>
      <c r="R613" s="1"/>
    </row>
    <row r="614" spans="17:18" ht="12.75">
      <c r="Q614" s="1"/>
      <c r="R614" s="1"/>
    </row>
    <row r="615" spans="17:18" ht="12.75">
      <c r="Q615" s="1"/>
      <c r="R615" s="1"/>
    </row>
    <row r="616" spans="17:18" ht="12.75">
      <c r="Q616" s="1"/>
      <c r="R616" s="1"/>
    </row>
    <row r="617" spans="17:18" ht="12.75">
      <c r="Q617" s="1"/>
      <c r="R617" s="1"/>
    </row>
    <row r="618" spans="17:18" ht="12.75">
      <c r="Q618" s="1"/>
      <c r="R618" s="1"/>
    </row>
    <row r="619" spans="17:18" ht="12.75">
      <c r="Q619" s="1"/>
      <c r="R619" s="1"/>
    </row>
    <row r="620" spans="17:18" ht="12.75">
      <c r="Q620" s="1"/>
      <c r="R620" s="1"/>
    </row>
    <row r="621" spans="17:18" ht="12.75">
      <c r="Q621" s="1"/>
      <c r="R621" s="1"/>
    </row>
    <row r="622" spans="17:18" ht="12.75">
      <c r="Q622" s="1"/>
      <c r="R622" s="1"/>
    </row>
    <row r="623" spans="17:18" ht="12.75">
      <c r="Q623" s="1"/>
      <c r="R623" s="1"/>
    </row>
    <row r="624" spans="17:18" ht="12.75">
      <c r="Q624" s="1"/>
      <c r="R624" s="1"/>
    </row>
    <row r="625" spans="17:18" ht="12.75">
      <c r="Q625" s="1"/>
      <c r="R625" s="1"/>
    </row>
    <row r="626" spans="17:18" ht="12.75">
      <c r="Q626" s="1"/>
      <c r="R626" s="1"/>
    </row>
    <row r="627" spans="17:18" ht="12.75">
      <c r="Q627" s="1"/>
      <c r="R627" s="1"/>
    </row>
    <row r="628" spans="17:18" ht="12.75">
      <c r="Q628" s="1"/>
      <c r="R628" s="1"/>
    </row>
    <row r="629" spans="17:18" ht="12.75">
      <c r="Q629" s="1"/>
      <c r="R629" s="1"/>
    </row>
    <row r="630" spans="17:18" ht="12.75">
      <c r="Q630" s="1"/>
      <c r="R630" s="1"/>
    </row>
    <row r="631" spans="17:18" ht="12.75">
      <c r="Q631" s="1"/>
      <c r="R631" s="1"/>
    </row>
    <row r="632" spans="17:18" ht="12.75">
      <c r="Q632" s="1"/>
      <c r="R632" s="1"/>
    </row>
    <row r="633" spans="17:18" ht="12.75">
      <c r="Q633" s="1"/>
      <c r="R633" s="1"/>
    </row>
    <row r="634" spans="17:18" ht="12.75">
      <c r="Q634" s="1"/>
      <c r="R634" s="1"/>
    </row>
    <row r="635" spans="17:18" ht="12.75">
      <c r="Q635" s="1"/>
      <c r="R635" s="1"/>
    </row>
    <row r="636" spans="17:18" ht="12.75">
      <c r="Q636" s="1"/>
      <c r="R636" s="1"/>
    </row>
    <row r="637" spans="17:18" ht="12.75">
      <c r="Q637" s="1"/>
      <c r="R637" s="1"/>
    </row>
    <row r="638" spans="17:18" ht="12.75">
      <c r="Q638" s="1"/>
      <c r="R638" s="1"/>
    </row>
    <row r="639" spans="17:18" ht="12.75">
      <c r="Q639" s="1"/>
      <c r="R639" s="1"/>
    </row>
    <row r="640" spans="17:18" ht="12.75">
      <c r="Q640" s="1"/>
      <c r="R640" s="1"/>
    </row>
    <row r="641" spans="17:18" ht="12.75">
      <c r="Q641" s="1"/>
      <c r="R641" s="1"/>
    </row>
    <row r="642" spans="17:18" ht="12.75">
      <c r="Q642" s="1"/>
      <c r="R642" s="1"/>
    </row>
    <row r="643" spans="17:18" ht="12.75">
      <c r="Q643" s="1"/>
      <c r="R643" s="1"/>
    </row>
    <row r="644" spans="17:18" ht="12.75">
      <c r="Q644" s="1"/>
      <c r="R644" s="1"/>
    </row>
    <row r="645" spans="17:18" ht="12.75">
      <c r="Q645" s="1"/>
      <c r="R645" s="1"/>
    </row>
    <row r="646" spans="17:18" ht="12.75">
      <c r="Q646" s="1"/>
      <c r="R646" s="1"/>
    </row>
    <row r="647" spans="17:18" ht="12.75">
      <c r="Q647" s="1"/>
      <c r="R647" s="1"/>
    </row>
    <row r="648" spans="17:18" ht="12.75">
      <c r="Q648" s="1"/>
      <c r="R648" s="1"/>
    </row>
    <row r="649" spans="17:18" ht="12.75">
      <c r="Q649" s="1"/>
      <c r="R649" s="1"/>
    </row>
    <row r="650" spans="17:18" ht="12.75">
      <c r="Q650" s="1"/>
      <c r="R650" s="1"/>
    </row>
    <row r="651" spans="17:18" ht="12.75">
      <c r="Q651" s="1"/>
      <c r="R651" s="1"/>
    </row>
    <row r="652" spans="17:18" ht="12.75">
      <c r="Q652" s="1"/>
      <c r="R652" s="1"/>
    </row>
    <row r="653" spans="17:18" ht="12.75">
      <c r="Q653" s="1"/>
      <c r="R653" s="1"/>
    </row>
    <row r="654" spans="17:18" ht="12.75">
      <c r="Q654" s="1"/>
      <c r="R654" s="1"/>
    </row>
    <row r="655" spans="17:18" ht="12.75">
      <c r="Q655" s="1"/>
      <c r="R655" s="1"/>
    </row>
    <row r="656" spans="17:18" ht="12.75">
      <c r="Q656" s="1"/>
      <c r="R656" s="1"/>
    </row>
    <row r="657" spans="17:18" ht="12.75">
      <c r="Q657" s="1"/>
      <c r="R657" s="1"/>
    </row>
    <row r="658" spans="17:18" ht="12.75">
      <c r="Q658" s="1"/>
      <c r="R658" s="1"/>
    </row>
    <row r="659" spans="17:18" ht="12.75">
      <c r="Q659" s="1"/>
      <c r="R659" s="1"/>
    </row>
    <row r="660" spans="17:18" ht="12.75">
      <c r="Q660" s="1"/>
      <c r="R660" s="1"/>
    </row>
    <row r="661" spans="17:18" ht="12.75">
      <c r="Q661" s="1"/>
      <c r="R661" s="1"/>
    </row>
    <row r="662" spans="17:18" ht="12.75">
      <c r="Q662" s="1"/>
      <c r="R662" s="1"/>
    </row>
    <row r="663" spans="17:18" ht="12.75">
      <c r="Q663" s="1"/>
      <c r="R663" s="1"/>
    </row>
    <row r="664" spans="17:18" ht="12.75">
      <c r="Q664" s="1"/>
      <c r="R664" s="1"/>
    </row>
    <row r="665" spans="17:18" ht="12.75">
      <c r="Q665" s="1"/>
      <c r="R665" s="1"/>
    </row>
    <row r="666" spans="17:18" ht="12.75">
      <c r="Q666" s="1"/>
      <c r="R666" s="1"/>
    </row>
    <row r="667" spans="17:18" ht="12.75">
      <c r="Q667" s="1"/>
      <c r="R667" s="1"/>
    </row>
    <row r="668" spans="17:18" ht="12.75">
      <c r="Q668" s="1"/>
      <c r="R668" s="1"/>
    </row>
    <row r="669" spans="17:18" ht="12.75">
      <c r="Q669" s="1"/>
      <c r="R669" s="1"/>
    </row>
    <row r="670" spans="17:18" ht="12.75">
      <c r="Q670" s="1"/>
      <c r="R670" s="1"/>
    </row>
    <row r="671" spans="17:18" ht="12.75">
      <c r="Q671" s="1"/>
      <c r="R671" s="1"/>
    </row>
    <row r="672" spans="17:18" ht="12.75">
      <c r="Q672" s="1"/>
      <c r="R672" s="1"/>
    </row>
    <row r="673" spans="17:18" ht="12.75">
      <c r="Q673" s="1"/>
      <c r="R673" s="1"/>
    </row>
    <row r="674" spans="17:18" ht="12.75">
      <c r="Q674" s="1"/>
      <c r="R674" s="1"/>
    </row>
    <row r="675" spans="17:18" ht="12.75">
      <c r="Q675" s="1"/>
      <c r="R675" s="1"/>
    </row>
    <row r="676" spans="17:18" ht="12.75">
      <c r="Q676" s="1"/>
      <c r="R676" s="1"/>
    </row>
    <row r="677" spans="17:18" ht="12.75">
      <c r="Q677" s="1"/>
      <c r="R677" s="1"/>
    </row>
    <row r="678" spans="17:18" ht="12.75">
      <c r="Q678" s="1"/>
      <c r="R678" s="1"/>
    </row>
    <row r="679" spans="17:18" ht="12.75">
      <c r="Q679" s="1"/>
      <c r="R679" s="1"/>
    </row>
    <row r="680" spans="17:18" ht="12.75">
      <c r="Q680" s="1"/>
      <c r="R680" s="1"/>
    </row>
    <row r="681" spans="17:18" ht="12.75">
      <c r="Q681" s="1"/>
      <c r="R681" s="1"/>
    </row>
    <row r="682" spans="17:18" ht="12.75">
      <c r="Q682" s="1"/>
      <c r="R682" s="1"/>
    </row>
    <row r="683" spans="17:18" ht="12.75">
      <c r="Q683" s="1"/>
      <c r="R683" s="1"/>
    </row>
    <row r="684" spans="17:18" ht="12.75">
      <c r="Q684" s="1"/>
      <c r="R684" s="1"/>
    </row>
    <row r="685" spans="17:18" ht="12.75">
      <c r="Q685" s="1"/>
      <c r="R685" s="1"/>
    </row>
    <row r="686" spans="17:18" ht="12.75">
      <c r="Q686" s="1"/>
      <c r="R686" s="1"/>
    </row>
    <row r="687" spans="17:18" ht="12.75">
      <c r="Q687" s="1"/>
      <c r="R687" s="1"/>
    </row>
    <row r="688" spans="17:18" ht="12.75">
      <c r="Q688" s="1"/>
      <c r="R688" s="1"/>
    </row>
    <row r="689" spans="17:18" ht="12.75">
      <c r="Q689" s="1"/>
      <c r="R689" s="1"/>
    </row>
    <row r="690" spans="17:18" ht="12.75">
      <c r="Q690" s="1"/>
      <c r="R690" s="1"/>
    </row>
    <row r="691" spans="17:18" ht="12.75">
      <c r="Q691" s="1"/>
      <c r="R691" s="1"/>
    </row>
    <row r="692" spans="17:18" ht="12.75">
      <c r="Q692" s="1"/>
      <c r="R692" s="1"/>
    </row>
    <row r="693" spans="17:18" ht="12.75">
      <c r="Q693" s="1"/>
      <c r="R693" s="1"/>
    </row>
    <row r="694" spans="17:18" ht="12.75">
      <c r="Q694" s="1"/>
      <c r="R694" s="1"/>
    </row>
    <row r="695" spans="17:18" ht="12.75">
      <c r="Q695" s="1"/>
      <c r="R695" s="1"/>
    </row>
    <row r="696" spans="17:18" ht="12.75">
      <c r="Q696" s="1"/>
      <c r="R696" s="1"/>
    </row>
    <row r="697" spans="17:18" ht="12.75">
      <c r="Q697" s="1"/>
      <c r="R697" s="1"/>
    </row>
    <row r="698" spans="17:18" ht="12.75">
      <c r="Q698" s="1"/>
      <c r="R698" s="1"/>
    </row>
    <row r="699" spans="17:18" ht="12.75">
      <c r="Q699" s="1"/>
      <c r="R699" s="1"/>
    </row>
    <row r="700" spans="17:18" ht="12.75">
      <c r="Q700" s="1"/>
      <c r="R700" s="1"/>
    </row>
    <row r="701" spans="17:18" ht="12.75">
      <c r="Q701" s="1"/>
      <c r="R701" s="1"/>
    </row>
    <row r="702" spans="17:18" ht="12.75">
      <c r="Q702" s="1"/>
      <c r="R702" s="1"/>
    </row>
    <row r="703" spans="17:18" ht="12.75">
      <c r="Q703" s="1"/>
      <c r="R703" s="1"/>
    </row>
    <row r="704" spans="17:18" ht="12.75">
      <c r="Q704" s="1"/>
      <c r="R704" s="1"/>
    </row>
    <row r="705" spans="17:18" ht="12.75">
      <c r="Q705" s="1"/>
      <c r="R705" s="1"/>
    </row>
    <row r="706" spans="17:18" ht="12.75">
      <c r="Q706" s="1"/>
      <c r="R706" s="1"/>
    </row>
    <row r="707" spans="17:18" ht="12.75">
      <c r="Q707" s="1"/>
      <c r="R707" s="1"/>
    </row>
    <row r="708" spans="17:18" ht="12.75">
      <c r="Q708" s="1"/>
      <c r="R708" s="1"/>
    </row>
    <row r="709" spans="17:18" ht="12.75">
      <c r="Q709" s="1"/>
      <c r="R709" s="1"/>
    </row>
    <row r="710" spans="17:18" ht="12.75">
      <c r="Q710" s="1"/>
      <c r="R710" s="1"/>
    </row>
    <row r="711" spans="17:18" ht="12.75">
      <c r="Q711" s="1"/>
      <c r="R711" s="1"/>
    </row>
    <row r="712" spans="17:18" ht="12.75">
      <c r="Q712" s="1"/>
      <c r="R712" s="1"/>
    </row>
    <row r="713" spans="17:18" ht="12.75">
      <c r="Q713" s="1"/>
      <c r="R713" s="1"/>
    </row>
    <row r="714" spans="17:18" ht="12.75">
      <c r="Q714" s="1"/>
      <c r="R714" s="1"/>
    </row>
    <row r="715" spans="17:18" ht="12.75">
      <c r="Q715" s="1"/>
      <c r="R715" s="1"/>
    </row>
    <row r="716" spans="17:18" ht="12.75">
      <c r="Q716" s="1"/>
      <c r="R716" s="1"/>
    </row>
    <row r="717" spans="17:18" ht="12.75">
      <c r="Q717" s="1"/>
      <c r="R717" s="1"/>
    </row>
    <row r="718" spans="17:18" ht="12.75">
      <c r="Q718" s="1"/>
      <c r="R718" s="1"/>
    </row>
    <row r="719" spans="17:18" ht="12.75">
      <c r="Q719" s="1"/>
      <c r="R719" s="1"/>
    </row>
    <row r="720" spans="17:18" ht="12.75">
      <c r="Q720" s="1"/>
      <c r="R720" s="1"/>
    </row>
    <row r="721" spans="17:18" ht="12.75">
      <c r="Q721" s="1"/>
      <c r="R721" s="1"/>
    </row>
    <row r="722" spans="17:18" ht="12.75">
      <c r="Q722" s="1"/>
      <c r="R722" s="1"/>
    </row>
    <row r="723" spans="17:18" ht="12.75">
      <c r="Q723" s="1"/>
      <c r="R723" s="1"/>
    </row>
    <row r="724" spans="17:18" ht="12.75">
      <c r="Q724" s="1"/>
      <c r="R724" s="1"/>
    </row>
    <row r="725" spans="17:18" ht="12.75">
      <c r="Q725" s="1"/>
      <c r="R725" s="1"/>
    </row>
    <row r="726" spans="17:18" ht="12.75">
      <c r="Q726" s="1"/>
      <c r="R726" s="1"/>
    </row>
    <row r="727" spans="17:18" ht="12.75">
      <c r="Q727" s="1"/>
      <c r="R727" s="1"/>
    </row>
    <row r="728" spans="17:18" ht="12.75">
      <c r="Q728" s="1"/>
      <c r="R728" s="1"/>
    </row>
    <row r="729" spans="17:18" ht="12.75">
      <c r="Q729" s="1"/>
      <c r="R729" s="1"/>
    </row>
    <row r="730" spans="17:18" ht="12.75">
      <c r="Q730" s="1"/>
      <c r="R730" s="1"/>
    </row>
    <row r="731" spans="17:18" ht="12.75">
      <c r="Q731" s="1"/>
      <c r="R731" s="1"/>
    </row>
    <row r="732" spans="17:18" ht="12.75">
      <c r="Q732" s="1"/>
      <c r="R732" s="1"/>
    </row>
    <row r="733" spans="17:18" ht="12.75">
      <c r="Q733" s="1"/>
      <c r="R733" s="1"/>
    </row>
    <row r="734" spans="17:18" ht="12.75">
      <c r="Q734" s="1"/>
      <c r="R734" s="1"/>
    </row>
    <row r="735" spans="17:18" ht="12.75">
      <c r="Q735" s="1"/>
      <c r="R735" s="1"/>
    </row>
    <row r="736" spans="17:18" ht="12.75">
      <c r="Q736" s="1"/>
      <c r="R736" s="1"/>
    </row>
    <row r="737" spans="17:18" ht="12.75">
      <c r="Q737" s="1"/>
      <c r="R737" s="1"/>
    </row>
    <row r="738" spans="17:18" ht="12.75">
      <c r="Q738" s="1"/>
      <c r="R738" s="1"/>
    </row>
    <row r="739" spans="17:18" ht="12.75">
      <c r="Q739" s="1"/>
      <c r="R739" s="1"/>
    </row>
    <row r="740" spans="17:18" ht="12.75">
      <c r="Q740" s="1"/>
      <c r="R740" s="1"/>
    </row>
    <row r="741" spans="17:18" ht="12.75">
      <c r="Q741" s="1"/>
      <c r="R741" s="1"/>
    </row>
    <row r="742" spans="17:18" ht="12.75">
      <c r="Q742" s="1"/>
      <c r="R742" s="1"/>
    </row>
    <row r="743" spans="17:18" ht="12.75">
      <c r="Q743" s="1"/>
      <c r="R743" s="1"/>
    </row>
    <row r="744" spans="17:18" ht="12.75">
      <c r="Q744" s="1"/>
      <c r="R744" s="1"/>
    </row>
    <row r="745" spans="17:18" ht="12.75">
      <c r="Q745" s="1"/>
      <c r="R745" s="1"/>
    </row>
    <row r="746" spans="17:18" ht="12.75">
      <c r="Q746" s="1"/>
      <c r="R746" s="1"/>
    </row>
    <row r="747" spans="17:18" ht="12.75">
      <c r="Q747" s="1"/>
      <c r="R747" s="1"/>
    </row>
    <row r="748" spans="17:18" ht="12.75">
      <c r="Q748" s="1"/>
      <c r="R748" s="1"/>
    </row>
    <row r="749" spans="17:18" ht="12.75">
      <c r="Q749" s="1"/>
      <c r="R749" s="1"/>
    </row>
    <row r="750" spans="17:18" ht="12.75">
      <c r="Q750" s="1"/>
      <c r="R750" s="1"/>
    </row>
    <row r="751" spans="17:18" ht="12.75">
      <c r="Q751" s="1"/>
      <c r="R751" s="1"/>
    </row>
    <row r="752" spans="17:18" ht="12.75">
      <c r="Q752" s="1"/>
      <c r="R752" s="1"/>
    </row>
    <row r="753" spans="17:18" ht="12.75">
      <c r="Q753" s="1"/>
      <c r="R753" s="1"/>
    </row>
    <row r="754" spans="17:18" ht="12.75">
      <c r="Q754" s="1"/>
      <c r="R754" s="1"/>
    </row>
    <row r="755" spans="17:18" ht="12.75">
      <c r="Q755" s="1"/>
      <c r="R755" s="1"/>
    </row>
    <row r="756" spans="17:18" ht="12.75">
      <c r="Q756" s="1"/>
      <c r="R756" s="1"/>
    </row>
    <row r="757" spans="17:18" ht="12.75">
      <c r="Q757" s="1"/>
      <c r="R757" s="1"/>
    </row>
    <row r="758" spans="17:18" ht="12.75">
      <c r="Q758" s="1"/>
      <c r="R758" s="1"/>
    </row>
    <row r="759" spans="17:18" ht="12.75">
      <c r="Q759" s="1"/>
      <c r="R759" s="1"/>
    </row>
    <row r="760" spans="17:18" ht="12.75">
      <c r="Q760" s="1"/>
      <c r="R760" s="1"/>
    </row>
    <row r="761" spans="17:18" ht="12.75">
      <c r="Q761" s="1"/>
      <c r="R761" s="1"/>
    </row>
    <row r="762" spans="17:18" ht="12.75">
      <c r="Q762" s="1"/>
      <c r="R762" s="1"/>
    </row>
    <row r="763" spans="17:18" ht="12.75">
      <c r="Q763" s="1"/>
      <c r="R763" s="1"/>
    </row>
    <row r="764" spans="17:18" ht="12.75">
      <c r="Q764" s="1"/>
      <c r="R764" s="1"/>
    </row>
    <row r="765" spans="17:18" ht="12.75">
      <c r="Q765" s="1"/>
      <c r="R765" s="1"/>
    </row>
    <row r="766" spans="17:18" ht="12.75">
      <c r="Q766" s="1"/>
      <c r="R766" s="1"/>
    </row>
    <row r="767" spans="17:18" ht="12.75">
      <c r="Q767" s="1"/>
      <c r="R767" s="1"/>
    </row>
    <row r="768" spans="17:18" ht="12.75">
      <c r="Q768" s="1"/>
      <c r="R768" s="1"/>
    </row>
    <row r="769" spans="17:18" ht="12.75">
      <c r="Q769" s="1"/>
      <c r="R769" s="1"/>
    </row>
    <row r="770" spans="17:18" ht="12.75">
      <c r="Q770" s="1"/>
      <c r="R770" s="1"/>
    </row>
    <row r="771" spans="17:18" ht="12.75">
      <c r="Q771" s="1"/>
      <c r="R771" s="1"/>
    </row>
    <row r="772" spans="17:18" ht="12.75">
      <c r="Q772" s="1"/>
      <c r="R772" s="1"/>
    </row>
    <row r="773" spans="17:18" ht="12.75">
      <c r="Q773" s="1"/>
      <c r="R773" s="1"/>
    </row>
    <row r="774" spans="17:18" ht="12.75">
      <c r="Q774" s="1"/>
      <c r="R774" s="1"/>
    </row>
    <row r="775" spans="17:18" ht="12.75">
      <c r="Q775" s="1"/>
      <c r="R775" s="1"/>
    </row>
    <row r="776" spans="17:18" ht="12.75">
      <c r="Q776" s="1"/>
      <c r="R776" s="1"/>
    </row>
    <row r="777" spans="17:18" ht="12.75">
      <c r="Q777" s="1"/>
      <c r="R777" s="1"/>
    </row>
    <row r="778" spans="17:18" ht="12.75">
      <c r="Q778" s="1"/>
      <c r="R778" s="1"/>
    </row>
    <row r="779" spans="17:18" ht="12.75">
      <c r="Q779" s="1"/>
      <c r="R779" s="1"/>
    </row>
    <row r="780" spans="17:18" ht="12.75">
      <c r="Q780" s="1"/>
      <c r="R780" s="1"/>
    </row>
    <row r="781" spans="17:18" ht="12.75">
      <c r="Q781" s="1"/>
      <c r="R781" s="1"/>
    </row>
    <row r="782" spans="17:18" ht="12.75">
      <c r="Q782" s="1"/>
      <c r="R782" s="1"/>
    </row>
    <row r="783" spans="17:18" ht="12.75">
      <c r="Q783" s="1"/>
      <c r="R783" s="1"/>
    </row>
    <row r="784" spans="17:18" ht="12.75">
      <c r="Q784" s="1"/>
      <c r="R784" s="1"/>
    </row>
    <row r="785" spans="17:18" ht="12.75">
      <c r="Q785" s="1"/>
      <c r="R785" s="1"/>
    </row>
    <row r="786" spans="17:18" ht="12.75">
      <c r="Q786" s="1"/>
      <c r="R786" s="1"/>
    </row>
    <row r="787" spans="17:18" ht="12.75">
      <c r="Q787" s="1"/>
      <c r="R787" s="1"/>
    </row>
    <row r="788" spans="17:18" ht="12.75">
      <c r="Q788" s="1"/>
      <c r="R788" s="1"/>
    </row>
    <row r="789" spans="17:18" ht="12.75">
      <c r="Q789" s="1"/>
      <c r="R789" s="1"/>
    </row>
    <row r="790" spans="17:18" ht="12.75">
      <c r="Q790" s="1"/>
      <c r="R790" s="1"/>
    </row>
    <row r="791" spans="17:18" ht="12.75">
      <c r="Q791" s="1"/>
      <c r="R791" s="1"/>
    </row>
    <row r="792" spans="17:18" ht="12.75">
      <c r="Q792" s="1"/>
      <c r="R792" s="1"/>
    </row>
    <row r="793" spans="17:18" ht="12.75">
      <c r="Q793" s="1"/>
      <c r="R793" s="1"/>
    </row>
    <row r="794" spans="17:18" ht="12.75">
      <c r="Q794" s="1"/>
      <c r="R794" s="1"/>
    </row>
    <row r="795" spans="17:18" ht="12.75">
      <c r="Q795" s="1"/>
      <c r="R795" s="1"/>
    </row>
    <row r="796" spans="17:18" ht="12.75">
      <c r="Q796" s="1"/>
      <c r="R796" s="1"/>
    </row>
    <row r="797" spans="17:18" ht="12.75">
      <c r="Q797" s="1"/>
      <c r="R797" s="1"/>
    </row>
    <row r="798" spans="17:18" ht="12.75">
      <c r="Q798" s="1"/>
      <c r="R798" s="1"/>
    </row>
    <row r="799" spans="17:18" ht="12.75">
      <c r="Q799" s="1"/>
      <c r="R799" s="1"/>
    </row>
    <row r="800" spans="17:18" ht="12.75">
      <c r="Q800" s="1"/>
      <c r="R800" s="1"/>
    </row>
    <row r="801" spans="17:18" ht="12.75">
      <c r="Q801" s="1"/>
      <c r="R801" s="1"/>
    </row>
    <row r="802" spans="17:18" ht="12.75">
      <c r="Q802" s="1"/>
      <c r="R802" s="1"/>
    </row>
    <row r="803" spans="17:18" ht="12.75">
      <c r="Q803" s="1"/>
      <c r="R803" s="1"/>
    </row>
    <row r="804" spans="17:18" ht="12.75">
      <c r="Q804" s="1"/>
      <c r="R804" s="1"/>
    </row>
    <row r="805" spans="17:18" ht="12.75">
      <c r="Q805" s="1"/>
      <c r="R805" s="1"/>
    </row>
    <row r="806" spans="17:18" ht="12.75">
      <c r="Q806" s="1"/>
      <c r="R806" s="1"/>
    </row>
    <row r="807" spans="17:18" ht="12.75">
      <c r="Q807" s="1"/>
      <c r="R807" s="1"/>
    </row>
    <row r="808" spans="17:18" ht="12.75">
      <c r="Q808" s="1"/>
      <c r="R808" s="1"/>
    </row>
    <row r="809" spans="17:18" ht="12.75">
      <c r="Q809" s="1"/>
      <c r="R809" s="1"/>
    </row>
    <row r="810" spans="17:18" ht="12.75">
      <c r="Q810" s="1"/>
      <c r="R810" s="1"/>
    </row>
    <row r="811" spans="17:18" ht="12.75">
      <c r="Q811" s="1"/>
      <c r="R811" s="1"/>
    </row>
    <row r="812" spans="17:18" ht="12.75">
      <c r="Q812" s="1"/>
      <c r="R812" s="1"/>
    </row>
    <row r="813" spans="17:18" ht="12.75">
      <c r="Q813" s="1"/>
      <c r="R813" s="1"/>
    </row>
    <row r="814" spans="17:18" ht="12.75">
      <c r="Q814" s="1"/>
      <c r="R814" s="1"/>
    </row>
    <row r="815" spans="17:18" ht="12.75">
      <c r="Q815" s="1"/>
      <c r="R815" s="1"/>
    </row>
    <row r="816" spans="17:18" ht="12.75">
      <c r="Q816" s="1"/>
      <c r="R816" s="1"/>
    </row>
    <row r="817" spans="17:18" ht="12.75">
      <c r="Q817" s="1"/>
      <c r="R817" s="1"/>
    </row>
    <row r="818" spans="17:18" ht="12.75">
      <c r="Q818" s="1"/>
      <c r="R818" s="1"/>
    </row>
    <row r="819" spans="17:18" ht="12.75">
      <c r="Q819" s="1"/>
      <c r="R819" s="1"/>
    </row>
    <row r="820" spans="17:18" ht="12.75">
      <c r="Q820" s="1"/>
      <c r="R820" s="1"/>
    </row>
    <row r="821" spans="17:18" ht="12.75">
      <c r="Q821" s="1"/>
      <c r="R821" s="1"/>
    </row>
    <row r="822" spans="17:18" ht="12.75">
      <c r="Q822" s="1"/>
      <c r="R822" s="1"/>
    </row>
    <row r="823" spans="17:18" ht="12.75">
      <c r="Q823" s="1"/>
      <c r="R823" s="1"/>
    </row>
    <row r="824" spans="17:18" ht="12.75">
      <c r="Q824" s="1"/>
      <c r="R824" s="1"/>
    </row>
    <row r="825" spans="17:18" ht="12.75">
      <c r="Q825" s="1"/>
      <c r="R825" s="1"/>
    </row>
    <row r="826" spans="17:18" ht="12.75">
      <c r="Q826" s="1"/>
      <c r="R826" s="1"/>
    </row>
    <row r="827" spans="17:18" ht="12.75">
      <c r="Q827" s="1"/>
      <c r="R827" s="1"/>
    </row>
    <row r="828" spans="17:18" ht="12.75">
      <c r="Q828" s="1"/>
      <c r="R828" s="1"/>
    </row>
    <row r="829" spans="17:18" ht="12.75">
      <c r="Q829" s="1"/>
      <c r="R829" s="1"/>
    </row>
    <row r="830" spans="17:18" ht="12.75">
      <c r="Q830" s="1"/>
      <c r="R830" s="1"/>
    </row>
    <row r="831" spans="17:18" ht="12.75">
      <c r="Q831" s="1"/>
      <c r="R831" s="1"/>
    </row>
    <row r="832" spans="17:18" ht="12.75">
      <c r="Q832" s="1"/>
      <c r="R832" s="1"/>
    </row>
    <row r="833" spans="17:18" ht="12.75">
      <c r="Q833" s="1"/>
      <c r="R833" s="1"/>
    </row>
    <row r="834" spans="17:18" ht="12.75">
      <c r="Q834" s="1"/>
      <c r="R834" s="1"/>
    </row>
    <row r="835" spans="17:18" ht="12.75">
      <c r="Q835" s="1"/>
      <c r="R835" s="1"/>
    </row>
    <row r="836" spans="17:18" ht="12.75">
      <c r="Q836" s="1"/>
      <c r="R836" s="1"/>
    </row>
    <row r="837" spans="17:18" ht="12.75">
      <c r="Q837" s="1"/>
      <c r="R837" s="1"/>
    </row>
    <row r="838" spans="17:18" ht="12.75">
      <c r="Q838" s="1"/>
      <c r="R838" s="1"/>
    </row>
    <row r="839" spans="17:18" ht="12.75">
      <c r="Q839" s="1"/>
      <c r="R839" s="1"/>
    </row>
    <row r="840" spans="17:18" ht="12.75">
      <c r="Q840" s="1"/>
      <c r="R840" s="1"/>
    </row>
    <row r="841" spans="17:18" ht="12.75">
      <c r="Q841" s="1"/>
      <c r="R841" s="1"/>
    </row>
    <row r="842" spans="17:18" ht="12.75">
      <c r="Q842" s="1"/>
      <c r="R842" s="1"/>
    </row>
    <row r="843" spans="17:18" ht="12.75">
      <c r="Q843" s="1"/>
      <c r="R843" s="1"/>
    </row>
    <row r="844" spans="17:18" ht="12.75">
      <c r="Q844" s="1"/>
      <c r="R844" s="1"/>
    </row>
    <row r="845" spans="17:18" ht="12.75">
      <c r="Q845" s="1"/>
      <c r="R845" s="1"/>
    </row>
    <row r="846" spans="17:18" ht="12.75">
      <c r="Q846" s="1"/>
      <c r="R846" s="1"/>
    </row>
    <row r="847" spans="17:18" ht="12.75">
      <c r="Q847" s="1"/>
      <c r="R847" s="1"/>
    </row>
    <row r="848" spans="17:18" ht="12.75">
      <c r="Q848" s="1"/>
      <c r="R848" s="1"/>
    </row>
    <row r="849" spans="17:18" ht="12.75">
      <c r="Q849" s="1"/>
      <c r="R849" s="1"/>
    </row>
    <row r="850" spans="17:18" ht="12.75">
      <c r="Q850" s="1"/>
      <c r="R850" s="1"/>
    </row>
    <row r="851" spans="17:18" ht="12.75">
      <c r="Q851" s="1"/>
      <c r="R851" s="1"/>
    </row>
    <row r="852" spans="17:18" ht="12.75">
      <c r="Q852" s="1"/>
      <c r="R852" s="1"/>
    </row>
    <row r="853" spans="17:18" ht="12.75">
      <c r="Q853" s="1"/>
      <c r="R853" s="1"/>
    </row>
    <row r="854" spans="17:18" ht="12.75">
      <c r="Q854" s="1"/>
      <c r="R854" s="1"/>
    </row>
    <row r="855" spans="17:18" ht="12.75">
      <c r="Q855" s="1"/>
      <c r="R855" s="1"/>
    </row>
    <row r="856" spans="17:18" ht="12.75">
      <c r="Q856" s="1"/>
      <c r="R856" s="1"/>
    </row>
    <row r="857" spans="17:18" ht="12.75">
      <c r="Q857" s="1"/>
      <c r="R857" s="1"/>
    </row>
    <row r="858" spans="17:18" ht="12.75">
      <c r="Q858" s="1"/>
      <c r="R858" s="1"/>
    </row>
    <row r="859" spans="17:18" ht="12.75">
      <c r="Q859" s="1"/>
      <c r="R859" s="1"/>
    </row>
    <row r="860" spans="17:18" ht="12.75">
      <c r="Q860" s="1"/>
      <c r="R860" s="1"/>
    </row>
    <row r="861" spans="17:18" ht="12.75">
      <c r="Q861" s="1"/>
      <c r="R861" s="1"/>
    </row>
    <row r="862" spans="17:18" ht="12.75">
      <c r="Q862" s="1"/>
      <c r="R862" s="1"/>
    </row>
    <row r="863" spans="17:18" ht="12.75">
      <c r="Q863" s="1"/>
      <c r="R863" s="1"/>
    </row>
    <row r="864" spans="17:18" ht="12.75">
      <c r="Q864" s="1"/>
      <c r="R864" s="1"/>
    </row>
    <row r="865" spans="17:18" ht="12.75">
      <c r="Q865" s="1"/>
      <c r="R865" s="1"/>
    </row>
    <row r="866" spans="17:18" ht="12.75">
      <c r="Q866" s="1"/>
      <c r="R866" s="1"/>
    </row>
    <row r="867" spans="17:18" ht="12.75">
      <c r="Q867" s="1"/>
      <c r="R867" s="1"/>
    </row>
    <row r="868" spans="17:18" ht="12.75">
      <c r="Q868" s="1"/>
      <c r="R868" s="1"/>
    </row>
    <row r="869" spans="17:18" ht="12.75">
      <c r="Q869" s="1"/>
      <c r="R869" s="1"/>
    </row>
    <row r="870" spans="17:18" ht="12.75">
      <c r="Q870" s="1"/>
      <c r="R870" s="1"/>
    </row>
    <row r="871" spans="17:18" ht="12.75">
      <c r="Q871" s="1"/>
      <c r="R871" s="1"/>
    </row>
    <row r="872" spans="17:18" ht="12.75">
      <c r="Q872" s="1"/>
      <c r="R872" s="1"/>
    </row>
    <row r="873" spans="17:18" ht="12.75">
      <c r="Q873" s="1"/>
      <c r="R873" s="1"/>
    </row>
    <row r="874" spans="17:18" ht="12.75">
      <c r="Q874" s="1"/>
      <c r="R874" s="1"/>
    </row>
    <row r="875" spans="17:18" ht="12.75">
      <c r="Q875" s="1"/>
      <c r="R875" s="1"/>
    </row>
    <row r="876" spans="17:18" ht="12.75">
      <c r="Q876" s="1"/>
      <c r="R876" s="1"/>
    </row>
    <row r="877" spans="17:18" ht="12.75">
      <c r="Q877" s="1"/>
      <c r="R877" s="1"/>
    </row>
    <row r="878" spans="17:18" ht="12.75">
      <c r="Q878" s="1"/>
      <c r="R878" s="1"/>
    </row>
    <row r="879" spans="17:18" ht="12.75">
      <c r="Q879" s="1"/>
      <c r="R879" s="1"/>
    </row>
    <row r="880" spans="17:18" ht="12.75">
      <c r="Q880" s="1"/>
      <c r="R880" s="1"/>
    </row>
    <row r="881" spans="17:18" ht="12.75">
      <c r="Q881" s="1"/>
      <c r="R881" s="1"/>
    </row>
    <row r="882" spans="17:18" ht="12.75">
      <c r="Q882" s="1"/>
      <c r="R882" s="1"/>
    </row>
    <row r="883" spans="17:18" ht="12.75">
      <c r="Q883" s="1"/>
      <c r="R883" s="1"/>
    </row>
    <row r="884" spans="17:18" ht="12.75">
      <c r="Q884" s="1"/>
      <c r="R884" s="1"/>
    </row>
    <row r="885" spans="17:18" ht="12.75">
      <c r="Q885" s="1"/>
      <c r="R885" s="1"/>
    </row>
    <row r="886" spans="17:18" ht="12.75">
      <c r="Q886" s="1"/>
      <c r="R886" s="1"/>
    </row>
    <row r="887" spans="17:18" ht="12.75">
      <c r="Q887" s="1"/>
      <c r="R887" s="1"/>
    </row>
    <row r="888" spans="17:18" ht="12.75">
      <c r="Q888" s="1"/>
      <c r="R888" s="1"/>
    </row>
    <row r="889" spans="17:18" ht="12.75">
      <c r="Q889" s="1"/>
      <c r="R889" s="1"/>
    </row>
    <row r="890" spans="17:18" ht="12.75">
      <c r="Q890" s="1"/>
      <c r="R890" s="1"/>
    </row>
    <row r="891" spans="17:18" ht="12.75">
      <c r="Q891" s="1"/>
      <c r="R891" s="1"/>
    </row>
    <row r="892" spans="17:18" ht="12.75">
      <c r="Q892" s="1"/>
      <c r="R892" s="1"/>
    </row>
    <row r="893" spans="17:18" ht="12.75">
      <c r="Q893" s="1"/>
      <c r="R893" s="1"/>
    </row>
    <row r="894" spans="17:18" ht="12.75">
      <c r="Q894" s="1"/>
      <c r="R894" s="1"/>
    </row>
    <row r="895" spans="17:18" ht="12.75">
      <c r="Q895" s="1"/>
      <c r="R895" s="1"/>
    </row>
    <row r="896" spans="17:18" ht="12.75">
      <c r="Q896" s="1"/>
      <c r="R896" s="1"/>
    </row>
    <row r="897" spans="17:18" ht="12.75">
      <c r="Q897" s="1"/>
      <c r="R897" s="1"/>
    </row>
    <row r="898" spans="17:18" ht="12.75">
      <c r="Q898" s="1"/>
      <c r="R898" s="1"/>
    </row>
    <row r="899" spans="17:18" ht="12.75">
      <c r="Q899" s="1"/>
      <c r="R899" s="1"/>
    </row>
    <row r="900" spans="17:18" ht="12.75">
      <c r="Q900" s="1"/>
      <c r="R900" s="1"/>
    </row>
    <row r="901" spans="17:18" ht="12.75">
      <c r="Q901" s="1"/>
      <c r="R901" s="1"/>
    </row>
    <row r="902" spans="17:18" ht="12.75">
      <c r="Q902" s="1"/>
      <c r="R902" s="1"/>
    </row>
    <row r="903" spans="17:18" ht="12.75">
      <c r="Q903" s="1"/>
      <c r="R903" s="1"/>
    </row>
    <row r="904" spans="17:18" ht="12.75">
      <c r="Q904" s="1"/>
      <c r="R904" s="1"/>
    </row>
    <row r="905" spans="17:18" ht="12.75">
      <c r="Q905" s="1"/>
      <c r="R905" s="1"/>
    </row>
    <row r="906" spans="17:18" ht="12.75">
      <c r="Q906" s="1"/>
      <c r="R906" s="1"/>
    </row>
    <row r="907" spans="17:18" ht="12.75">
      <c r="Q907" s="1"/>
      <c r="R907" s="1"/>
    </row>
    <row r="908" spans="17:18" ht="12.75">
      <c r="Q908" s="1"/>
      <c r="R908" s="1"/>
    </row>
    <row r="909" spans="17:18" ht="12.75">
      <c r="Q909" s="1"/>
      <c r="R909" s="1"/>
    </row>
    <row r="910" spans="17:18" ht="12.75">
      <c r="Q910" s="1"/>
      <c r="R910" s="1"/>
    </row>
    <row r="911" spans="17:18" ht="12.75">
      <c r="Q911" s="1"/>
      <c r="R911" s="1"/>
    </row>
    <row r="912" spans="17:18" ht="12.75">
      <c r="Q912" s="1"/>
      <c r="R912" s="1"/>
    </row>
    <row r="913" spans="17:18" ht="12.75">
      <c r="Q913" s="1"/>
      <c r="R913" s="1"/>
    </row>
    <row r="914" spans="17:18" ht="12.75">
      <c r="Q914" s="1"/>
      <c r="R914" s="1"/>
    </row>
    <row r="915" spans="17:18" ht="12.75">
      <c r="Q915" s="1"/>
      <c r="R915" s="1"/>
    </row>
    <row r="916" spans="17:18" ht="12.75">
      <c r="Q916" s="1"/>
      <c r="R916" s="1"/>
    </row>
    <row r="917" spans="17:18" ht="12.75">
      <c r="Q917" s="1"/>
      <c r="R917" s="1"/>
    </row>
    <row r="918" spans="17:18" ht="12.75">
      <c r="Q918" s="1"/>
      <c r="R918" s="1"/>
    </row>
    <row r="919" spans="17:18" ht="12.75">
      <c r="Q919" s="1"/>
      <c r="R919" s="1"/>
    </row>
    <row r="920" spans="17:18" ht="12.75">
      <c r="Q920" s="1"/>
      <c r="R920" s="1"/>
    </row>
    <row r="921" spans="17:18" ht="12.75">
      <c r="Q921" s="1"/>
      <c r="R921" s="1"/>
    </row>
    <row r="922" spans="17:18" ht="12.75">
      <c r="Q922" s="1"/>
      <c r="R922" s="1"/>
    </row>
    <row r="923" spans="17:18" ht="12.75">
      <c r="Q923" s="1"/>
      <c r="R923" s="1"/>
    </row>
    <row r="924" spans="17:18" ht="12.75">
      <c r="Q924" s="1"/>
      <c r="R924" s="1"/>
    </row>
    <row r="925" spans="17:18" ht="12.75">
      <c r="Q925" s="1"/>
      <c r="R925" s="1"/>
    </row>
    <row r="926" spans="17:18" ht="12.75">
      <c r="Q926" s="1"/>
      <c r="R926" s="1"/>
    </row>
    <row r="927" spans="17:18" ht="12.75">
      <c r="Q927" s="1"/>
      <c r="R927" s="1"/>
    </row>
    <row r="928" spans="17:18" ht="12.75">
      <c r="Q928" s="1"/>
      <c r="R928" s="1"/>
    </row>
    <row r="929" spans="17:18" ht="12.75">
      <c r="Q929" s="1"/>
      <c r="R929" s="1"/>
    </row>
    <row r="930" spans="17:18" ht="12.75">
      <c r="Q930" s="1"/>
      <c r="R930" s="1"/>
    </row>
    <row r="931" spans="17:18" ht="12.75">
      <c r="Q931" s="1"/>
      <c r="R931" s="1"/>
    </row>
    <row r="932" spans="17:18" ht="12.75">
      <c r="Q932" s="1"/>
      <c r="R932" s="1"/>
    </row>
    <row r="933" spans="17:18" ht="12.75">
      <c r="Q933" s="1"/>
      <c r="R933" s="1"/>
    </row>
    <row r="934" spans="17:18" ht="12.75">
      <c r="Q934" s="1"/>
      <c r="R934" s="1"/>
    </row>
    <row r="935" spans="17:18" ht="12.75">
      <c r="Q935" s="1"/>
      <c r="R935" s="1"/>
    </row>
    <row r="936" spans="17:18" ht="12.75">
      <c r="Q936" s="1"/>
      <c r="R936" s="1"/>
    </row>
    <row r="937" spans="17:18" ht="12.75">
      <c r="Q937" s="1"/>
      <c r="R937" s="1"/>
    </row>
    <row r="938" spans="17:18" ht="12.75">
      <c r="Q938" s="1"/>
      <c r="R938" s="1"/>
    </row>
    <row r="939" spans="17:18" ht="12.75">
      <c r="Q939" s="1"/>
      <c r="R939" s="1"/>
    </row>
    <row r="940" spans="17:18" ht="12.75">
      <c r="Q940" s="1"/>
      <c r="R940" s="1"/>
    </row>
    <row r="941" spans="17:18" ht="12.75">
      <c r="Q941" s="1"/>
      <c r="R941" s="1"/>
    </row>
    <row r="942" spans="17:18" ht="12.75">
      <c r="Q942" s="1"/>
      <c r="R942" s="1"/>
    </row>
    <row r="943" spans="17:18" ht="12.75">
      <c r="Q943" s="1"/>
      <c r="R943" s="1"/>
    </row>
    <row r="944" spans="17:18" ht="12.75">
      <c r="Q944" s="1"/>
      <c r="R944" s="1"/>
    </row>
    <row r="945" spans="17:18" ht="12.75">
      <c r="Q945" s="1"/>
      <c r="R945" s="1"/>
    </row>
    <row r="946" spans="17:18" ht="12.75">
      <c r="Q946" s="1"/>
      <c r="R946" s="1"/>
    </row>
    <row r="947" spans="17:18" ht="12.75">
      <c r="Q947" s="1"/>
      <c r="R947" s="1"/>
    </row>
    <row r="948" spans="17:18" ht="12.75">
      <c r="Q948" s="1"/>
      <c r="R948" s="1"/>
    </row>
    <row r="949" spans="17:18" ht="12.75">
      <c r="Q949" s="1"/>
      <c r="R949" s="1"/>
    </row>
    <row r="950" spans="17:18" ht="12.75">
      <c r="Q950" s="1"/>
      <c r="R950" s="1"/>
    </row>
    <row r="951" spans="17:18" ht="12.75">
      <c r="Q951" s="1"/>
      <c r="R951" s="1"/>
    </row>
    <row r="952" spans="17:18" ht="12.75">
      <c r="Q952" s="1"/>
      <c r="R952" s="1"/>
    </row>
    <row r="953" spans="17:18" ht="12.75">
      <c r="Q953" s="1"/>
      <c r="R953" s="1"/>
    </row>
    <row r="954" spans="17:18" ht="12.75">
      <c r="Q954" s="1"/>
      <c r="R954" s="1"/>
    </row>
    <row r="955" spans="17:18" ht="12.75">
      <c r="Q955" s="1"/>
      <c r="R955" s="1"/>
    </row>
    <row r="956" spans="17:18" ht="12.75">
      <c r="Q956" s="1"/>
      <c r="R956" s="1"/>
    </row>
    <row r="957" spans="17:18" ht="12.75">
      <c r="Q957" s="1"/>
      <c r="R957" s="1"/>
    </row>
    <row r="958" spans="17:18" ht="12.75">
      <c r="Q958" s="1"/>
      <c r="R958" s="1"/>
    </row>
    <row r="959" spans="17:18" ht="12.75">
      <c r="Q959" s="1"/>
      <c r="R959" s="1"/>
    </row>
    <row r="960" spans="17:18" ht="12.75">
      <c r="Q960" s="1"/>
      <c r="R960" s="1"/>
    </row>
    <row r="961" spans="17:18" ht="12.75">
      <c r="Q961" s="1"/>
      <c r="R961" s="1"/>
    </row>
    <row r="962" spans="17:18" ht="12.75">
      <c r="Q962" s="1"/>
      <c r="R962" s="1"/>
    </row>
    <row r="963" spans="17:18" ht="12.75">
      <c r="Q963" s="1"/>
      <c r="R963" s="1"/>
    </row>
    <row r="964" spans="17:18" ht="12.75">
      <c r="Q964" s="1"/>
      <c r="R964" s="1"/>
    </row>
    <row r="965" spans="17:18" ht="12.75">
      <c r="Q965" s="1"/>
      <c r="R965" s="1"/>
    </row>
    <row r="966" spans="17:18" ht="12.75">
      <c r="Q966" s="1"/>
      <c r="R966" s="1"/>
    </row>
    <row r="967" spans="17:18" ht="12.75">
      <c r="Q967" s="1"/>
      <c r="R967" s="1"/>
    </row>
    <row r="968" spans="17:18" ht="12.75">
      <c r="Q968" s="1"/>
      <c r="R968" s="1"/>
    </row>
    <row r="969" spans="17:18" ht="12.75">
      <c r="Q969" s="1"/>
      <c r="R969" s="1"/>
    </row>
    <row r="970" spans="17:18" ht="12.75">
      <c r="Q970" s="1"/>
      <c r="R970" s="1"/>
    </row>
    <row r="971" spans="17:18" ht="12.75">
      <c r="Q971" s="1"/>
      <c r="R971" s="1"/>
    </row>
    <row r="972" spans="17:18" ht="12.75">
      <c r="Q972" s="1"/>
      <c r="R972" s="1"/>
    </row>
    <row r="973" spans="17:18" ht="12.75">
      <c r="Q973" s="1"/>
      <c r="R973" s="1"/>
    </row>
    <row r="974" spans="17:18" ht="12.75">
      <c r="Q974" s="1"/>
      <c r="R974" s="1"/>
    </row>
    <row r="975" spans="17:18" ht="12.75">
      <c r="Q975" s="1"/>
      <c r="R975" s="1"/>
    </row>
    <row r="976" spans="17:18" ht="12.75">
      <c r="Q976" s="1"/>
      <c r="R976" s="1"/>
    </row>
    <row r="977" spans="17:18" ht="12.75">
      <c r="Q977" s="1"/>
      <c r="R977" s="1"/>
    </row>
    <row r="978" spans="17:18" ht="12.75">
      <c r="Q978" s="1"/>
      <c r="R978" s="1"/>
    </row>
    <row r="979" spans="17:18" ht="12.75">
      <c r="Q979" s="1"/>
      <c r="R979" s="1"/>
    </row>
    <row r="980" spans="17:18" ht="12.75">
      <c r="Q980" s="1"/>
      <c r="R980" s="1"/>
    </row>
    <row r="981" spans="17:18" ht="12.75">
      <c r="Q981" s="1"/>
      <c r="R981" s="1"/>
    </row>
    <row r="982" spans="17:18" ht="12.75">
      <c r="Q982" s="1"/>
      <c r="R982" s="1"/>
    </row>
    <row r="983" spans="17:18" ht="12.75">
      <c r="Q983" s="1"/>
      <c r="R983" s="1"/>
    </row>
    <row r="984" spans="17:18" ht="12.75">
      <c r="Q984" s="1"/>
      <c r="R984" s="1"/>
    </row>
    <row r="985" spans="17:18" ht="12.75">
      <c r="Q985" s="1"/>
      <c r="R985" s="1"/>
    </row>
    <row r="986" spans="17:18" ht="12.75">
      <c r="Q986" s="1"/>
      <c r="R986" s="1"/>
    </row>
    <row r="987" spans="17:18" ht="12.75">
      <c r="Q987" s="1"/>
      <c r="R987" s="1"/>
    </row>
    <row r="988" spans="17:18" ht="12.75">
      <c r="Q988" s="1"/>
      <c r="R988" s="1"/>
    </row>
    <row r="989" spans="17:18" ht="12.75">
      <c r="Q989" s="1"/>
      <c r="R989" s="1"/>
    </row>
    <row r="990" spans="17:18" ht="12.75">
      <c r="Q990" s="1"/>
      <c r="R990" s="1"/>
    </row>
    <row r="991" spans="17:18" ht="12.75">
      <c r="Q991" s="1"/>
      <c r="R991" s="1"/>
    </row>
    <row r="992" spans="17:18" ht="12.75">
      <c r="Q992" s="1"/>
      <c r="R992" s="1"/>
    </row>
    <row r="993" spans="17:18" ht="12.75">
      <c r="Q993" s="1"/>
      <c r="R993" s="1"/>
    </row>
    <row r="994" spans="17:18" ht="12.75">
      <c r="Q994" s="1"/>
      <c r="R994" s="1"/>
    </row>
    <row r="995" spans="17:18" ht="12.75">
      <c r="Q995" s="1"/>
      <c r="R995" s="1"/>
    </row>
    <row r="996" spans="17:18" ht="12.75">
      <c r="Q996" s="1"/>
      <c r="R996" s="1"/>
    </row>
    <row r="997" spans="17:18" ht="12.75">
      <c r="Q997" s="1"/>
      <c r="R997" s="1"/>
    </row>
    <row r="998" spans="17:18" ht="12.75">
      <c r="Q998" s="1"/>
      <c r="R998" s="1"/>
    </row>
    <row r="999" spans="17:18" ht="12.75">
      <c r="Q999" s="1"/>
      <c r="R999" s="1"/>
    </row>
    <row r="1000" spans="17:18" ht="12.75">
      <c r="Q1000" s="1"/>
      <c r="R1000" s="1"/>
    </row>
    <row r="1001" spans="17:18" ht="12.75">
      <c r="Q1001" s="1"/>
      <c r="R1001" s="1"/>
    </row>
    <row r="1002" spans="17:18" ht="12.75">
      <c r="Q1002" s="1"/>
      <c r="R1002" s="1"/>
    </row>
    <row r="1003" spans="17:18" ht="12.75">
      <c r="Q1003" s="1"/>
      <c r="R1003" s="1"/>
    </row>
    <row r="1004" spans="17:18" ht="12.75">
      <c r="Q1004" s="1"/>
      <c r="R1004" s="1"/>
    </row>
    <row r="1005" spans="17:18" ht="12.75">
      <c r="Q1005" s="1"/>
      <c r="R1005" s="1"/>
    </row>
    <row r="1006" spans="17:18" ht="12.75">
      <c r="Q1006" s="1"/>
      <c r="R1006" s="1"/>
    </row>
    <row r="1007" spans="17:18" ht="12.75">
      <c r="Q1007" s="1"/>
      <c r="R1007" s="1"/>
    </row>
    <row r="1008" spans="17:18" ht="12.75">
      <c r="Q1008" s="1"/>
      <c r="R1008" s="1"/>
    </row>
    <row r="1009" spans="17:18" ht="12.75">
      <c r="Q1009" s="1"/>
      <c r="R1009" s="1"/>
    </row>
    <row r="1010" spans="17:18" ht="12.75">
      <c r="Q1010" s="1"/>
      <c r="R1010" s="1"/>
    </row>
    <row r="1011" spans="17:18" ht="12.75">
      <c r="Q1011" s="1"/>
      <c r="R1011" s="1"/>
    </row>
    <row r="1012" spans="17:18" ht="12.75">
      <c r="Q1012" s="1"/>
      <c r="R1012" s="1"/>
    </row>
    <row r="1013" spans="17:18" ht="12.75">
      <c r="Q1013" s="1"/>
      <c r="R1013" s="1"/>
    </row>
    <row r="1014" spans="17:18" ht="12.75">
      <c r="Q1014" s="1"/>
      <c r="R1014" s="1"/>
    </row>
    <row r="1015" spans="17:18" ht="12.75">
      <c r="Q1015" s="1"/>
      <c r="R1015" s="1"/>
    </row>
    <row r="1016" spans="17:18" ht="12.75">
      <c r="Q1016" s="1"/>
      <c r="R1016" s="1"/>
    </row>
    <row r="1017" spans="17:18" ht="12.75">
      <c r="Q1017" s="1"/>
      <c r="R1017" s="1"/>
    </row>
    <row r="1018" spans="17:18" ht="12.75">
      <c r="Q1018" s="1"/>
      <c r="R1018" s="1"/>
    </row>
    <row r="1019" spans="17:18" ht="12.75">
      <c r="Q1019" s="1"/>
      <c r="R1019" s="1"/>
    </row>
    <row r="1020" spans="17:18" ht="12.75">
      <c r="Q1020" s="1"/>
      <c r="R1020" s="1"/>
    </row>
    <row r="1021" spans="17:18" ht="12.75">
      <c r="Q1021" s="1"/>
      <c r="R1021" s="1"/>
    </row>
    <row r="1022" spans="17:18" ht="12.75">
      <c r="Q1022" s="1"/>
      <c r="R1022" s="1"/>
    </row>
    <row r="1023" spans="17:18" ht="12.75">
      <c r="Q1023" s="1"/>
      <c r="R1023" s="1"/>
    </row>
    <row r="1024" spans="17:18" ht="12.75">
      <c r="Q1024" s="1"/>
      <c r="R1024" s="1"/>
    </row>
    <row r="1025" spans="17:18" ht="12.75">
      <c r="Q1025" s="1"/>
      <c r="R1025" s="1"/>
    </row>
    <row r="1026" spans="17:18" ht="12.75">
      <c r="Q1026" s="1"/>
      <c r="R1026" s="1"/>
    </row>
    <row r="1027" spans="17:18" ht="12.75">
      <c r="Q1027" s="1"/>
      <c r="R1027" s="1"/>
    </row>
    <row r="1028" spans="17:18" ht="12.75">
      <c r="Q1028" s="1"/>
      <c r="R1028" s="1"/>
    </row>
    <row r="1029" spans="17:18" ht="12.75">
      <c r="Q1029" s="1"/>
      <c r="R1029" s="1"/>
    </row>
    <row r="1030" spans="17:18" ht="12.75">
      <c r="Q1030" s="1"/>
      <c r="R1030" s="1"/>
    </row>
    <row r="1031" spans="17:18" ht="12.75">
      <c r="Q1031" s="1"/>
      <c r="R1031" s="1"/>
    </row>
    <row r="1032" spans="17:18" ht="12.75">
      <c r="Q1032" s="1"/>
      <c r="R1032" s="1"/>
    </row>
    <row r="1033" spans="17:18" ht="12.75">
      <c r="Q1033" s="1"/>
      <c r="R1033" s="1"/>
    </row>
    <row r="1034" spans="17:18" ht="12.75">
      <c r="Q1034" s="1"/>
      <c r="R1034" s="1"/>
    </row>
    <row r="1035" spans="17:18" ht="12.75">
      <c r="Q1035" s="1"/>
      <c r="R1035" s="1"/>
    </row>
    <row r="1036" spans="17:18" ht="12.75">
      <c r="Q1036" s="1"/>
      <c r="R1036" s="1"/>
    </row>
    <row r="1037" spans="17:18" ht="12.75">
      <c r="Q1037" s="1"/>
      <c r="R1037" s="1"/>
    </row>
    <row r="1038" spans="17:18" ht="12.75">
      <c r="Q1038" s="1"/>
      <c r="R1038" s="1"/>
    </row>
    <row r="1039" spans="17:18" ht="12.75">
      <c r="Q1039" s="1"/>
      <c r="R1039" s="1"/>
    </row>
    <row r="1040" spans="17:18" ht="12.75">
      <c r="Q1040" s="1"/>
      <c r="R1040" s="1"/>
    </row>
    <row r="1041" spans="17:18" ht="12.75">
      <c r="Q1041" s="1"/>
      <c r="R1041" s="1"/>
    </row>
    <row r="1042" spans="17:18" ht="12.75">
      <c r="Q1042" s="1"/>
      <c r="R1042" s="1"/>
    </row>
    <row r="1043" spans="17:18" ht="12.75">
      <c r="Q1043" s="1"/>
      <c r="R1043" s="1"/>
    </row>
    <row r="1044" spans="17:18" ht="12.75">
      <c r="Q1044" s="1"/>
      <c r="R1044" s="1"/>
    </row>
    <row r="1045" spans="17:18" ht="12.75">
      <c r="Q1045" s="1"/>
      <c r="R1045" s="1"/>
    </row>
    <row r="1046" spans="17:18" ht="12.75">
      <c r="Q1046" s="1"/>
      <c r="R1046" s="1"/>
    </row>
    <row r="1047" spans="17:18" ht="12.75">
      <c r="Q1047" s="1"/>
      <c r="R1047" s="1"/>
    </row>
    <row r="1048" spans="17:18" ht="12.75">
      <c r="Q1048" s="1"/>
      <c r="R1048" s="1"/>
    </row>
    <row r="1049" spans="17:18" ht="12.75">
      <c r="Q1049" s="1"/>
      <c r="R1049" s="1"/>
    </row>
    <row r="1050" spans="17:18" ht="12.75">
      <c r="Q1050" s="1"/>
      <c r="R1050" s="1"/>
    </row>
    <row r="1051" spans="17:18" ht="12.75">
      <c r="Q1051" s="1"/>
      <c r="R1051" s="1"/>
    </row>
    <row r="1052" spans="17:18" ht="12.75">
      <c r="Q1052" s="1"/>
      <c r="R1052" s="1"/>
    </row>
    <row r="1053" spans="17:18" ht="12.75">
      <c r="Q1053" s="1"/>
      <c r="R1053" s="1"/>
    </row>
    <row r="1054" spans="17:18" ht="12.75">
      <c r="Q1054" s="1"/>
      <c r="R1054" s="1"/>
    </row>
    <row r="1055" spans="17:18" ht="12.75">
      <c r="Q1055" s="1"/>
      <c r="R1055" s="1"/>
    </row>
    <row r="1056" spans="17:18" ht="12.75">
      <c r="Q1056" s="1"/>
      <c r="R1056" s="1"/>
    </row>
    <row r="1057" spans="17:18" ht="12.75">
      <c r="Q1057" s="1"/>
      <c r="R1057" s="1"/>
    </row>
    <row r="1058" spans="17:18" ht="12.75">
      <c r="Q1058" s="1"/>
      <c r="R1058" s="1"/>
    </row>
    <row r="1059" spans="17:18" ht="12.75">
      <c r="Q1059" s="1"/>
      <c r="R1059" s="1"/>
    </row>
    <row r="1060" spans="17:18" ht="12.75">
      <c r="Q1060" s="1"/>
      <c r="R1060" s="1"/>
    </row>
    <row r="1061" spans="17:18" ht="12.75">
      <c r="Q1061" s="1"/>
      <c r="R1061" s="1"/>
    </row>
    <row r="1062" spans="17:18" ht="12.75">
      <c r="Q1062" s="1"/>
      <c r="R1062" s="1"/>
    </row>
    <row r="1063" spans="17:18" ht="12.75">
      <c r="Q1063" s="1"/>
      <c r="R1063" s="1"/>
    </row>
    <row r="1064" spans="17:18" ht="12.75">
      <c r="Q1064" s="1"/>
      <c r="R1064" s="1"/>
    </row>
    <row r="1065" spans="17:18" ht="12.75">
      <c r="Q1065" s="1"/>
      <c r="R1065" s="1"/>
    </row>
    <row r="1066" spans="17:18" ht="12.75">
      <c r="Q1066" s="1"/>
      <c r="R1066" s="1"/>
    </row>
    <row r="1067" spans="17:18" ht="12.75">
      <c r="Q1067" s="1"/>
      <c r="R1067" s="1"/>
    </row>
    <row r="1068" spans="17:18" ht="12.75">
      <c r="Q1068" s="1"/>
      <c r="R1068" s="1"/>
    </row>
    <row r="1069" spans="17:18" ht="12.75">
      <c r="Q1069" s="1"/>
      <c r="R1069" s="1"/>
    </row>
    <row r="1070" spans="17:18" ht="12.75">
      <c r="Q1070" s="1"/>
      <c r="R1070" s="1"/>
    </row>
    <row r="1071" spans="17:18" ht="12.75">
      <c r="Q1071" s="1"/>
      <c r="R1071" s="1"/>
    </row>
    <row r="1072" spans="17:18" ht="12.75">
      <c r="Q1072" s="1"/>
      <c r="R1072" s="1"/>
    </row>
    <row r="1073" spans="17:18" ht="12.75">
      <c r="Q1073" s="1"/>
      <c r="R1073" s="1"/>
    </row>
    <row r="1074" spans="17:18" ht="12.75">
      <c r="Q1074" s="1"/>
      <c r="R1074" s="1"/>
    </row>
    <row r="1075" spans="17:18" ht="12.75">
      <c r="Q1075" s="1"/>
      <c r="R1075" s="1"/>
    </row>
    <row r="1076" spans="17:18" ht="12.75">
      <c r="Q1076" s="1"/>
      <c r="R1076" s="1"/>
    </row>
    <row r="1077" spans="17:18" ht="12.75">
      <c r="Q1077" s="1"/>
      <c r="R1077" s="1"/>
    </row>
    <row r="1078" spans="17:18" ht="12.75">
      <c r="Q1078" s="1"/>
      <c r="R1078" s="1"/>
    </row>
    <row r="1079" spans="17:18" ht="12.75">
      <c r="Q1079" s="1"/>
      <c r="R1079" s="1"/>
    </row>
    <row r="1080" spans="17:18" ht="12.75">
      <c r="Q1080" s="1"/>
      <c r="R1080" s="1"/>
    </row>
    <row r="1081" spans="17:18" ht="12.75">
      <c r="Q1081" s="1"/>
      <c r="R1081" s="1"/>
    </row>
    <row r="1082" spans="17:18" ht="12.75">
      <c r="Q1082" s="1"/>
      <c r="R1082" s="1"/>
    </row>
    <row r="1083" spans="17:18" ht="12.75">
      <c r="Q1083" s="1"/>
      <c r="R1083" s="1"/>
    </row>
    <row r="1084" spans="17:18" ht="12.75">
      <c r="Q1084" s="1"/>
      <c r="R1084" s="1"/>
    </row>
    <row r="1085" spans="17:18" ht="12.75">
      <c r="Q1085" s="1"/>
      <c r="R1085" s="1"/>
    </row>
    <row r="1086" spans="17:18" ht="12.75">
      <c r="Q1086" s="1"/>
      <c r="R1086" s="1"/>
    </row>
    <row r="1087" spans="17:18" ht="12.75">
      <c r="Q1087" s="1"/>
      <c r="R1087" s="1"/>
    </row>
    <row r="1088" spans="17:18" ht="12.75">
      <c r="Q1088" s="1"/>
      <c r="R1088" s="1"/>
    </row>
    <row r="1089" spans="17:18" ht="12.75">
      <c r="Q1089" s="1"/>
      <c r="R1089" s="1"/>
    </row>
    <row r="1090" spans="17:18" ht="12.75">
      <c r="Q1090" s="1"/>
      <c r="R1090" s="1"/>
    </row>
    <row r="1091" spans="17:18" ht="12.75">
      <c r="Q1091" s="1"/>
      <c r="R1091" s="1"/>
    </row>
    <row r="1092" spans="17:18" ht="12.75">
      <c r="Q1092" s="1"/>
      <c r="R1092" s="1"/>
    </row>
    <row r="1093" spans="17:18" ht="12.75">
      <c r="Q1093" s="1"/>
      <c r="R1093" s="1"/>
    </row>
    <row r="1094" spans="17:18" ht="12.75">
      <c r="Q1094" s="1"/>
      <c r="R1094" s="1"/>
    </row>
    <row r="1095" spans="17:18" ht="12.75">
      <c r="Q1095" s="1"/>
      <c r="R1095" s="1"/>
    </row>
    <row r="1096" spans="17:18" ht="12.75">
      <c r="Q1096" s="1"/>
      <c r="R1096" s="1"/>
    </row>
    <row r="1097" spans="17:18" ht="12.75">
      <c r="Q1097" s="1"/>
      <c r="R1097" s="1"/>
    </row>
    <row r="1098" spans="17:18" ht="12.75">
      <c r="Q1098" s="1"/>
      <c r="R1098" s="1"/>
    </row>
    <row r="1099" spans="17:18" ht="12.75">
      <c r="Q1099" s="1"/>
      <c r="R1099" s="1"/>
    </row>
    <row r="1100" spans="17:18" ht="12.75">
      <c r="Q1100" s="1"/>
      <c r="R1100" s="1"/>
    </row>
    <row r="1101" spans="17:18" ht="12.75">
      <c r="Q1101" s="1"/>
      <c r="R1101" s="1"/>
    </row>
    <row r="1102" spans="17:18" ht="12.75">
      <c r="Q1102" s="1"/>
      <c r="R1102" s="1"/>
    </row>
    <row r="1103" spans="17:18" ht="12.75">
      <c r="Q1103" s="1"/>
      <c r="R1103" s="1"/>
    </row>
    <row r="1104" spans="17:18" ht="12.75">
      <c r="Q1104" s="1"/>
      <c r="R1104" s="1"/>
    </row>
    <row r="1105" spans="17:18" ht="12.75">
      <c r="Q1105" s="1"/>
      <c r="R1105" s="1"/>
    </row>
    <row r="1106" spans="17:18" ht="12.75">
      <c r="Q1106" s="1"/>
      <c r="R1106" s="1"/>
    </row>
    <row r="1107" spans="17:18" ht="12.75">
      <c r="Q1107" s="1"/>
      <c r="R1107" s="1"/>
    </row>
    <row r="1108" spans="17:18" ht="12.75">
      <c r="Q1108" s="1"/>
      <c r="R1108" s="1"/>
    </row>
    <row r="1109" spans="17:18" ht="12.75">
      <c r="Q1109" s="1"/>
      <c r="R1109" s="1"/>
    </row>
    <row r="1110" spans="17:18" ht="12.75">
      <c r="Q1110" s="1"/>
      <c r="R1110" s="1"/>
    </row>
    <row r="1111" spans="17:18" ht="12.75">
      <c r="Q1111" s="1"/>
      <c r="R1111" s="1"/>
    </row>
    <row r="1112" spans="17:18" ht="12.75">
      <c r="Q1112" s="1"/>
      <c r="R1112" s="1"/>
    </row>
    <row r="1113" spans="17:18" ht="12.75">
      <c r="Q1113" s="1"/>
      <c r="R1113" s="1"/>
    </row>
    <row r="1114" spans="17:18" ht="12.75">
      <c r="Q1114" s="1"/>
      <c r="R1114" s="1"/>
    </row>
    <row r="1115" spans="17:18" ht="12.75">
      <c r="Q1115" s="1"/>
      <c r="R1115" s="1"/>
    </row>
    <row r="1116" spans="17:18" ht="12.75">
      <c r="Q1116" s="1"/>
      <c r="R1116" s="1"/>
    </row>
    <row r="1117" spans="17:18" ht="12.75">
      <c r="Q1117" s="1"/>
      <c r="R1117" s="1"/>
    </row>
    <row r="1118" spans="17:18" ht="12.75">
      <c r="Q1118" s="1"/>
      <c r="R1118" s="1"/>
    </row>
    <row r="1119" spans="17:18" ht="12.75">
      <c r="Q1119" s="1"/>
      <c r="R1119" s="1"/>
    </row>
    <row r="1120" spans="17:18" ht="12.75">
      <c r="Q1120" s="1"/>
      <c r="R1120" s="1"/>
    </row>
    <row r="1121" spans="17:18" ht="12.75">
      <c r="Q1121" s="1"/>
      <c r="R1121" s="1"/>
    </row>
    <row r="1122" spans="17:18" ht="12.75">
      <c r="Q1122" s="1"/>
      <c r="R1122" s="1"/>
    </row>
    <row r="1123" spans="17:18" ht="12.75">
      <c r="Q1123" s="1"/>
      <c r="R1123" s="1"/>
    </row>
    <row r="1124" spans="17:18" ht="12.75">
      <c r="Q1124" s="1"/>
      <c r="R1124" s="1"/>
    </row>
    <row r="1125" spans="17:18" ht="12.75">
      <c r="Q1125" s="1"/>
      <c r="R1125" s="1"/>
    </row>
    <row r="1126" spans="17:18" ht="12.75">
      <c r="Q1126" s="1"/>
      <c r="R1126" s="1"/>
    </row>
    <row r="1127" spans="17:18" ht="12.75">
      <c r="Q1127" s="1"/>
      <c r="R1127" s="1"/>
    </row>
    <row r="1128" spans="17:18" ht="12.75">
      <c r="Q1128" s="1"/>
      <c r="R1128" s="1"/>
    </row>
    <row r="1129" spans="17:18" ht="12.75">
      <c r="Q1129" s="1"/>
      <c r="R1129" s="1"/>
    </row>
    <row r="1130" spans="17:18" ht="12.75">
      <c r="Q1130" s="1"/>
      <c r="R1130" s="1"/>
    </row>
    <row r="1131" spans="17:18" ht="12.75">
      <c r="Q1131" s="1"/>
      <c r="R1131" s="1"/>
    </row>
    <row r="1132" spans="17:18" ht="12.75">
      <c r="Q1132" s="1"/>
      <c r="R1132" s="1"/>
    </row>
    <row r="1133" spans="17:18" ht="12.75">
      <c r="Q1133" s="1"/>
      <c r="R1133" s="1"/>
    </row>
    <row r="1134" spans="17:18" ht="12.75">
      <c r="Q1134" s="1"/>
      <c r="R1134" s="1"/>
    </row>
    <row r="1135" spans="17:18" ht="12.75">
      <c r="Q1135" s="1"/>
      <c r="R1135" s="1"/>
    </row>
    <row r="1136" spans="17:18" ht="12.75">
      <c r="Q1136" s="1"/>
      <c r="R1136" s="1"/>
    </row>
    <row r="1137" spans="17:18" ht="12.75">
      <c r="Q1137" s="1"/>
      <c r="R1137" s="1"/>
    </row>
    <row r="1138" spans="17:18" ht="12.75">
      <c r="Q1138" s="1"/>
      <c r="R1138" s="1"/>
    </row>
    <row r="1139" spans="17:18" ht="12.75">
      <c r="Q1139" s="1"/>
      <c r="R1139" s="1"/>
    </row>
    <row r="1140" spans="17:18" ht="12.75">
      <c r="Q1140" s="1"/>
      <c r="R1140" s="1"/>
    </row>
    <row r="1141" spans="17:18" ht="12.75">
      <c r="Q1141" s="1"/>
      <c r="R1141" s="1"/>
    </row>
    <row r="1142" spans="17:18" ht="12.75">
      <c r="Q1142" s="1"/>
      <c r="R1142" s="1"/>
    </row>
    <row r="1143" spans="17:18" ht="12.75">
      <c r="Q1143" s="1"/>
      <c r="R1143" s="1"/>
    </row>
    <row r="1144" spans="17:18" ht="12.75">
      <c r="Q1144" s="1"/>
      <c r="R1144" s="1"/>
    </row>
    <row r="1145" spans="17:18" ht="12.75">
      <c r="Q1145" s="1"/>
      <c r="R1145" s="1"/>
    </row>
    <row r="1146" spans="17:18" ht="12.75">
      <c r="Q1146" s="1"/>
      <c r="R1146" s="1"/>
    </row>
    <row r="1147" spans="17:18" ht="12.75">
      <c r="Q1147" s="1"/>
      <c r="R1147" s="1"/>
    </row>
    <row r="1148" spans="17:18" ht="12.75">
      <c r="Q1148" s="1"/>
      <c r="R1148" s="1"/>
    </row>
    <row r="1149" spans="17:18" ht="12.75">
      <c r="Q1149" s="1"/>
      <c r="R1149" s="1"/>
    </row>
    <row r="1150" spans="17:18" ht="12.75">
      <c r="Q1150" s="1"/>
      <c r="R1150" s="1"/>
    </row>
    <row r="1151" spans="17:18" ht="12.75">
      <c r="Q1151" s="1"/>
      <c r="R1151" s="1"/>
    </row>
    <row r="1152" spans="17:18" ht="12.75">
      <c r="Q1152" s="1"/>
      <c r="R1152" s="1"/>
    </row>
    <row r="1153" spans="17:18" ht="12.75">
      <c r="Q1153" s="1"/>
      <c r="R1153" s="1"/>
    </row>
    <row r="1154" spans="17:18" ht="12.75">
      <c r="Q1154" s="1"/>
      <c r="R1154" s="1"/>
    </row>
    <row r="1155" spans="17:18" ht="12.75">
      <c r="Q1155" s="1"/>
      <c r="R1155" s="1"/>
    </row>
    <row r="1156" spans="17:18" ht="12.75">
      <c r="Q1156" s="1"/>
      <c r="R1156" s="1"/>
    </row>
    <row r="1157" spans="17:18" ht="12.75">
      <c r="Q1157" s="1"/>
      <c r="R1157" s="1"/>
    </row>
    <row r="1158" spans="17:18" ht="12.75">
      <c r="Q1158" s="1"/>
      <c r="R1158" s="1"/>
    </row>
    <row r="1159" spans="17:18" ht="12.75">
      <c r="Q1159" s="1"/>
      <c r="R1159" s="1"/>
    </row>
    <row r="1160" spans="17:18" ht="12.75">
      <c r="Q1160" s="1"/>
      <c r="R1160" s="1"/>
    </row>
    <row r="1161" spans="17:18" ht="12.75">
      <c r="Q1161" s="1"/>
      <c r="R1161" s="1"/>
    </row>
    <row r="1162" spans="17:18" ht="12.75">
      <c r="Q1162" s="1"/>
      <c r="R1162" s="1"/>
    </row>
    <row r="1163" spans="17:18" ht="12.75">
      <c r="Q1163" s="1"/>
      <c r="R1163" s="1"/>
    </row>
    <row r="1164" spans="17:18" ht="12.75">
      <c r="Q1164" s="1"/>
      <c r="R1164" s="1"/>
    </row>
    <row r="1165" spans="17:18" ht="12.75">
      <c r="Q1165" s="1"/>
      <c r="R1165" s="1"/>
    </row>
    <row r="1166" spans="17:18" ht="12.75">
      <c r="Q1166" s="1"/>
      <c r="R1166" s="1"/>
    </row>
    <row r="1167" spans="17:18" ht="12.75">
      <c r="Q1167" s="1"/>
      <c r="R1167" s="1"/>
    </row>
    <row r="1168" spans="17:18" ht="12.75">
      <c r="Q1168" s="1"/>
      <c r="R1168" s="1"/>
    </row>
    <row r="1169" spans="17:18" ht="12.75">
      <c r="Q1169" s="1"/>
      <c r="R1169" s="1"/>
    </row>
    <row r="1170" spans="17:18" ht="12.75">
      <c r="Q1170" s="1"/>
      <c r="R1170" s="1"/>
    </row>
    <row r="1171" spans="17:18" ht="12.75">
      <c r="Q1171" s="1"/>
      <c r="R1171" s="1"/>
    </row>
    <row r="1172" spans="17:18" ht="12.75">
      <c r="Q1172" s="1"/>
      <c r="R1172" s="1"/>
    </row>
    <row r="1173" spans="17:18" ht="12.75">
      <c r="Q1173" s="1"/>
      <c r="R1173" s="1"/>
    </row>
    <row r="1174" spans="17:18" ht="12.75">
      <c r="Q1174" s="1"/>
      <c r="R1174" s="1"/>
    </row>
    <row r="1175" spans="17:18" ht="12.75">
      <c r="Q1175" s="1"/>
      <c r="R1175" s="1"/>
    </row>
    <row r="1176" spans="17:18" ht="12.75">
      <c r="Q1176" s="1"/>
      <c r="R1176" s="1"/>
    </row>
    <row r="1177" spans="17:18" ht="12.75">
      <c r="Q1177" s="1"/>
      <c r="R1177" s="1"/>
    </row>
    <row r="1178" spans="17:18" ht="12.75">
      <c r="Q1178" s="1"/>
      <c r="R1178" s="1"/>
    </row>
    <row r="1179" spans="17:18" ht="12.75">
      <c r="Q1179" s="1"/>
      <c r="R1179" s="1"/>
    </row>
    <row r="1180" spans="17:18" ht="12.75">
      <c r="Q1180" s="1"/>
      <c r="R1180" s="1"/>
    </row>
    <row r="1181" spans="17:18" ht="12.75">
      <c r="Q1181" s="1"/>
      <c r="R1181" s="1"/>
    </row>
    <row r="1182" spans="17:18" ht="12.75">
      <c r="Q1182" s="1"/>
      <c r="R1182" s="1"/>
    </row>
    <row r="1183" spans="17:18" ht="12.75">
      <c r="Q1183" s="1"/>
      <c r="R1183" s="1"/>
    </row>
    <row r="1184" spans="17:18" ht="12.75">
      <c r="Q1184" s="1"/>
      <c r="R1184" s="1"/>
    </row>
    <row r="1185" spans="17:18" ht="12.75">
      <c r="Q1185" s="1"/>
      <c r="R1185" s="1"/>
    </row>
    <row r="1186" spans="17:18" ht="12.75">
      <c r="Q1186" s="1"/>
      <c r="R1186" s="1"/>
    </row>
    <row r="1187" spans="17:18" ht="12.75">
      <c r="Q1187" s="1"/>
      <c r="R1187" s="1"/>
    </row>
    <row r="1188" spans="17:18" ht="12.75">
      <c r="Q1188" s="1"/>
      <c r="R1188" s="1"/>
    </row>
    <row r="1189" spans="17:18" ht="12.75">
      <c r="Q1189" s="1"/>
      <c r="R1189" s="1"/>
    </row>
    <row r="1190" spans="17:18" ht="12.75">
      <c r="Q1190" s="1"/>
      <c r="R1190" s="1"/>
    </row>
    <row r="1191" spans="17:18" ht="12.75">
      <c r="Q1191" s="1"/>
      <c r="R1191" s="1"/>
    </row>
    <row r="1192" spans="17:18" ht="12.75">
      <c r="Q1192" s="1"/>
      <c r="R1192" s="1"/>
    </row>
    <row r="1193" spans="17:18" ht="12.75">
      <c r="Q1193" s="1"/>
      <c r="R1193" s="1"/>
    </row>
    <row r="1194" spans="17:18" ht="12.75">
      <c r="Q1194" s="1"/>
      <c r="R1194" s="1"/>
    </row>
    <row r="1195" spans="17:18" ht="12.75">
      <c r="Q1195" s="1"/>
      <c r="R1195" s="1"/>
    </row>
    <row r="1196" spans="17:18" ht="12.75">
      <c r="Q1196" s="1"/>
      <c r="R1196" s="1"/>
    </row>
    <row r="1197" spans="17:18" ht="12.75">
      <c r="Q1197" s="1"/>
      <c r="R1197" s="1"/>
    </row>
    <row r="1198" spans="17:18" ht="12.75">
      <c r="Q1198" s="1"/>
      <c r="R1198" s="1"/>
    </row>
    <row r="1199" spans="17:18" ht="12.75">
      <c r="Q1199" s="1"/>
      <c r="R1199" s="1"/>
    </row>
    <row r="1200" spans="17:18" ht="12.75">
      <c r="Q1200" s="1"/>
      <c r="R1200" s="1"/>
    </row>
    <row r="1201" spans="17:18" ht="12.75">
      <c r="Q1201" s="1"/>
      <c r="R1201" s="1"/>
    </row>
    <row r="1202" spans="17:18" ht="12.75">
      <c r="Q1202" s="1"/>
      <c r="R1202" s="1"/>
    </row>
    <row r="1203" spans="17:18" ht="12.75">
      <c r="Q1203" s="1"/>
      <c r="R1203" s="1"/>
    </row>
    <row r="1204" spans="17:18" ht="12.75">
      <c r="Q1204" s="1"/>
      <c r="R1204" s="1"/>
    </row>
    <row r="1205" spans="17:18" ht="12.75">
      <c r="Q1205" s="1"/>
      <c r="R1205" s="1"/>
    </row>
    <row r="1206" spans="17:18" ht="12.75">
      <c r="Q1206" s="1"/>
      <c r="R1206" s="1"/>
    </row>
    <row r="1207" spans="17:18" ht="12.75">
      <c r="Q1207" s="1"/>
      <c r="R1207" s="1"/>
    </row>
    <row r="1208" spans="17:18" ht="12.75">
      <c r="Q1208" s="1"/>
      <c r="R1208" s="1"/>
    </row>
    <row r="1209" spans="17:18" ht="12.75">
      <c r="Q1209" s="1"/>
      <c r="R1209" s="1"/>
    </row>
    <row r="1210" spans="17:18" ht="12.75">
      <c r="Q1210" s="1"/>
      <c r="R1210" s="1"/>
    </row>
    <row r="1211" spans="17:18" ht="12.75">
      <c r="Q1211" s="1"/>
      <c r="R1211" s="1"/>
    </row>
    <row r="1212" spans="17:18" ht="12.75">
      <c r="Q1212" s="1"/>
      <c r="R1212" s="1"/>
    </row>
    <row r="1213" spans="17:18" ht="12.75">
      <c r="Q1213" s="1"/>
      <c r="R1213" s="1"/>
    </row>
    <row r="1214" spans="17:18" ht="12.75">
      <c r="Q1214" s="1"/>
      <c r="R1214" s="1"/>
    </row>
    <row r="1215" spans="17:18" ht="12.75">
      <c r="Q1215" s="1"/>
      <c r="R1215" s="1"/>
    </row>
    <row r="1216" spans="17:18" ht="12.75">
      <c r="Q1216" s="1"/>
      <c r="R1216" s="1"/>
    </row>
    <row r="1217" spans="17:18" ht="12.75">
      <c r="Q1217" s="1"/>
      <c r="R1217" s="1"/>
    </row>
    <row r="1218" spans="17:18" ht="12.75">
      <c r="Q1218" s="1"/>
      <c r="R1218" s="1"/>
    </row>
    <row r="1219" spans="17:18" ht="12.75">
      <c r="Q1219" s="1"/>
      <c r="R1219" s="1"/>
    </row>
    <row r="1220" spans="17:18" ht="12.75">
      <c r="Q1220" s="1"/>
      <c r="R1220" s="1"/>
    </row>
    <row r="1221" spans="17:18" ht="12.75">
      <c r="Q1221" s="1"/>
      <c r="R1221" s="1"/>
    </row>
    <row r="1222" spans="17:18" ht="12.75">
      <c r="Q1222" s="1"/>
      <c r="R1222" s="1"/>
    </row>
    <row r="1223" spans="17:18" ht="12.75">
      <c r="Q1223" s="1"/>
      <c r="R1223" s="1"/>
    </row>
    <row r="1224" spans="17:18" ht="12.75">
      <c r="Q1224" s="1"/>
      <c r="R1224" s="1"/>
    </row>
    <row r="1225" spans="17:18" ht="12.75">
      <c r="Q1225" s="1"/>
      <c r="R1225" s="1"/>
    </row>
    <row r="1226" spans="17:18" ht="12.75">
      <c r="Q1226" s="1"/>
      <c r="R1226" s="1"/>
    </row>
    <row r="1227" spans="17:18" ht="12.75">
      <c r="Q1227" s="1"/>
      <c r="R1227" s="1"/>
    </row>
    <row r="1228" spans="17:18" ht="12.75">
      <c r="Q1228" s="1"/>
      <c r="R1228" s="1"/>
    </row>
    <row r="1229" spans="17:18" ht="12.75">
      <c r="Q1229" s="1"/>
      <c r="R1229" s="1"/>
    </row>
    <row r="1230" spans="17:18" ht="12.75">
      <c r="Q1230" s="1"/>
      <c r="R1230" s="1"/>
    </row>
    <row r="1231" spans="17:18" ht="12.75">
      <c r="Q1231" s="1"/>
      <c r="R1231" s="1"/>
    </row>
    <row r="1232" spans="17:18" ht="12.75">
      <c r="Q1232" s="1"/>
      <c r="R1232" s="1"/>
    </row>
    <row r="1233" spans="17:18" ht="12.75">
      <c r="Q1233" s="1"/>
      <c r="R1233" s="1"/>
    </row>
    <row r="1234" spans="17:18" ht="12.75">
      <c r="Q1234" s="1"/>
      <c r="R1234" s="1"/>
    </row>
    <row r="1235" spans="17:18" ht="12.75">
      <c r="Q1235" s="1"/>
      <c r="R1235" s="1"/>
    </row>
    <row r="1236" spans="17:18" ht="12.75">
      <c r="Q1236" s="1"/>
      <c r="R1236" s="1"/>
    </row>
    <row r="1237" spans="17:18" ht="12.75">
      <c r="Q1237" s="1"/>
      <c r="R1237" s="1"/>
    </row>
    <row r="1238" spans="17:18" ht="12.75">
      <c r="Q1238" s="1"/>
      <c r="R1238" s="1"/>
    </row>
    <row r="1239" spans="17:18" ht="12.75">
      <c r="Q1239" s="1"/>
      <c r="R1239" s="1"/>
    </row>
    <row r="1240" spans="17:18" ht="12.75">
      <c r="Q1240" s="1"/>
      <c r="R1240" s="1"/>
    </row>
    <row r="1241" spans="17:18" ht="12.75">
      <c r="Q1241" s="1"/>
      <c r="R1241" s="1"/>
    </row>
    <row r="1242" spans="17:18" ht="12.75">
      <c r="Q1242" s="1"/>
      <c r="R1242" s="1"/>
    </row>
    <row r="1243" spans="17:18" ht="12.75">
      <c r="Q1243" s="1"/>
      <c r="R1243" s="1"/>
    </row>
    <row r="1244" spans="17:18" ht="12.75">
      <c r="Q1244" s="1"/>
      <c r="R1244" s="1"/>
    </row>
    <row r="1245" spans="17:18" ht="12.75">
      <c r="Q1245" s="1"/>
      <c r="R1245" s="1"/>
    </row>
    <row r="1246" spans="17:18" ht="12.75">
      <c r="Q1246" s="1"/>
      <c r="R1246" s="1"/>
    </row>
    <row r="1247" spans="17:18" ht="12.75">
      <c r="Q1247" s="1"/>
      <c r="R1247" s="1"/>
    </row>
    <row r="1248" spans="17:18" ht="12.75">
      <c r="Q1248" s="1"/>
      <c r="R1248" s="1"/>
    </row>
    <row r="1249" spans="17:18" ht="12.75">
      <c r="Q1249" s="1"/>
      <c r="R1249" s="1"/>
    </row>
    <row r="1250" spans="17:18" ht="12.75">
      <c r="Q1250" s="1"/>
      <c r="R1250" s="1"/>
    </row>
    <row r="1251" spans="17:18" ht="12.75">
      <c r="Q1251" s="1"/>
      <c r="R1251" s="1"/>
    </row>
    <row r="1252" spans="17:18" ht="12.75">
      <c r="Q1252" s="1"/>
      <c r="R1252" s="1"/>
    </row>
    <row r="1253" spans="17:18" ht="12.75">
      <c r="Q1253" s="1"/>
      <c r="R1253" s="1"/>
    </row>
    <row r="1254" spans="17:18" ht="12.75">
      <c r="Q1254" s="1"/>
      <c r="R1254" s="1"/>
    </row>
    <row r="1255" spans="17:18" ht="12.75">
      <c r="Q1255" s="1"/>
      <c r="R1255" s="1"/>
    </row>
    <row r="1256" spans="17:18" ht="12.75">
      <c r="Q1256" s="1"/>
      <c r="R1256" s="1"/>
    </row>
    <row r="1257" spans="17:18" ht="12.75">
      <c r="Q1257" s="1"/>
      <c r="R1257" s="1"/>
    </row>
    <row r="1258" spans="17:18" ht="12.75">
      <c r="Q1258" s="1"/>
      <c r="R1258" s="1"/>
    </row>
    <row r="1259" spans="17:18" ht="12.75">
      <c r="Q1259" s="1"/>
      <c r="R1259" s="1"/>
    </row>
    <row r="1260" spans="17:18" ht="12.75">
      <c r="Q1260" s="1"/>
      <c r="R1260" s="1"/>
    </row>
    <row r="1261" spans="17:18" ht="12.75">
      <c r="Q1261" s="1"/>
      <c r="R1261" s="1"/>
    </row>
    <row r="1262" spans="17:18" ht="12.75">
      <c r="Q1262" s="1"/>
      <c r="R1262" s="1"/>
    </row>
    <row r="1263" spans="17:18" ht="12.75">
      <c r="Q1263" s="1"/>
      <c r="R1263" s="1"/>
    </row>
    <row r="1264" spans="17:18" ht="12.75">
      <c r="Q1264" s="1"/>
      <c r="R1264" s="1"/>
    </row>
    <row r="1265" spans="17:18" ht="12.75">
      <c r="Q1265" s="1"/>
      <c r="R1265" s="1"/>
    </row>
    <row r="1266" spans="17:18" ht="12.75">
      <c r="Q1266" s="1"/>
      <c r="R1266" s="1"/>
    </row>
    <row r="1267" spans="17:18" ht="12.75">
      <c r="Q1267" s="1"/>
      <c r="R1267" s="1"/>
    </row>
    <row r="1268" spans="17:18" ht="12.75">
      <c r="Q1268" s="1"/>
      <c r="R1268" s="1"/>
    </row>
    <row r="1269" spans="17:18" ht="12.75">
      <c r="Q1269" s="1"/>
      <c r="R1269" s="1"/>
    </row>
    <row r="1270" spans="17:18" ht="12.75">
      <c r="Q1270" s="1"/>
      <c r="R1270" s="1"/>
    </row>
    <row r="1271" spans="17:18" ht="12.75">
      <c r="Q1271" s="1"/>
      <c r="R1271" s="1"/>
    </row>
    <row r="1272" spans="17:18" ht="12.75">
      <c r="Q1272" s="1"/>
      <c r="R1272" s="1"/>
    </row>
    <row r="1273" spans="17:18" ht="12.75">
      <c r="Q1273" s="1"/>
      <c r="R1273" s="1"/>
    </row>
    <row r="1274" spans="17:18" ht="12.75">
      <c r="Q1274" s="1"/>
      <c r="R1274" s="1"/>
    </row>
    <row r="1275" spans="17:18" ht="12.75">
      <c r="Q1275" s="1"/>
      <c r="R1275" s="1"/>
    </row>
    <row r="1276" spans="17:18" ht="12.75">
      <c r="Q1276" s="1"/>
      <c r="R1276" s="1"/>
    </row>
    <row r="1277" spans="17:18" ht="12.75">
      <c r="Q1277" s="1"/>
      <c r="R1277" s="1"/>
    </row>
    <row r="1278" spans="17:18" ht="12.75">
      <c r="Q1278" s="1"/>
      <c r="R1278" s="1"/>
    </row>
    <row r="1279" spans="17:18" ht="12.75">
      <c r="Q1279" s="1"/>
      <c r="R1279" s="1"/>
    </row>
    <row r="1280" spans="17:18" ht="12.75">
      <c r="Q1280" s="1"/>
      <c r="R1280" s="1"/>
    </row>
    <row r="1281" spans="17:18" ht="12.75">
      <c r="Q1281" s="1"/>
      <c r="R1281" s="1"/>
    </row>
    <row r="1282" spans="17:18" ht="12.75">
      <c r="Q1282" s="1"/>
      <c r="R1282" s="1"/>
    </row>
    <row r="1283" spans="17:18" ht="12.75">
      <c r="Q1283" s="1"/>
      <c r="R1283" s="1"/>
    </row>
    <row r="1284" spans="17:18" ht="12.75">
      <c r="Q1284" s="1"/>
      <c r="R1284" s="1"/>
    </row>
    <row r="1285" spans="17:18" ht="12.75">
      <c r="Q1285" s="1"/>
      <c r="R1285" s="1"/>
    </row>
    <row r="1286" spans="17:18" ht="12.75">
      <c r="Q1286" s="1"/>
      <c r="R1286" s="1"/>
    </row>
    <row r="1287" spans="17:18" ht="12.75">
      <c r="Q1287" s="1"/>
      <c r="R1287" s="1"/>
    </row>
    <row r="1288" spans="17:18" ht="12.75">
      <c r="Q1288" s="1"/>
      <c r="R1288" s="1"/>
    </row>
    <row r="1289" spans="17:18" ht="12.75">
      <c r="Q1289" s="1"/>
      <c r="R1289" s="1"/>
    </row>
    <row r="1290" spans="17:18" ht="12.75">
      <c r="Q1290" s="1"/>
      <c r="R1290" s="1"/>
    </row>
    <row r="1291" spans="17:18" ht="12.75">
      <c r="Q1291" s="1"/>
      <c r="R1291" s="1"/>
    </row>
    <row r="1292" spans="17:18" ht="12.75">
      <c r="Q1292" s="1"/>
      <c r="R1292" s="1"/>
    </row>
    <row r="1293" spans="17:18" ht="12.75">
      <c r="Q1293" s="1"/>
      <c r="R1293" s="1"/>
    </row>
    <row r="1294" spans="17:18" ht="12.75">
      <c r="Q1294" s="1"/>
      <c r="R1294" s="1"/>
    </row>
    <row r="1295" spans="17:18" ht="12.75">
      <c r="Q1295" s="1"/>
      <c r="R1295" s="1"/>
    </row>
    <row r="1296" spans="17:18" ht="12.75">
      <c r="Q1296" s="1"/>
      <c r="R1296" s="1"/>
    </row>
    <row r="1297" spans="17:18" ht="12.75">
      <c r="Q1297" s="1"/>
      <c r="R1297" s="1"/>
    </row>
    <row r="1298" spans="17:18" ht="12.75">
      <c r="Q1298" s="1"/>
      <c r="R1298" s="1"/>
    </row>
    <row r="1299" spans="17:18" ht="12.75">
      <c r="Q1299" s="1"/>
      <c r="R1299" s="1"/>
    </row>
    <row r="1300" spans="17:18" ht="12.75">
      <c r="Q1300" s="1"/>
      <c r="R1300" s="1"/>
    </row>
    <row r="1301" spans="17:18" ht="12.75">
      <c r="Q1301" s="1"/>
      <c r="R1301" s="1"/>
    </row>
    <row r="1302" spans="17:18" ht="12.75">
      <c r="Q1302" s="1"/>
      <c r="R1302" s="1"/>
    </row>
    <row r="1303" spans="17:18" ht="12.75">
      <c r="Q1303" s="1"/>
      <c r="R1303" s="1"/>
    </row>
    <row r="1304" spans="17:18" ht="12.75">
      <c r="Q1304" s="1"/>
      <c r="R1304" s="1"/>
    </row>
    <row r="1305" spans="17:18" ht="12.75">
      <c r="Q1305" s="1"/>
      <c r="R1305" s="1"/>
    </row>
    <row r="1306" spans="17:18" ht="12.75">
      <c r="Q1306" s="1"/>
      <c r="R1306" s="1"/>
    </row>
    <row r="1307" spans="17:18" ht="12.75">
      <c r="Q1307" s="1"/>
      <c r="R1307" s="1"/>
    </row>
    <row r="1308" spans="17:18" ht="12.75">
      <c r="Q1308" s="1"/>
      <c r="R1308" s="1"/>
    </row>
    <row r="1309" spans="17:18" ht="12.75">
      <c r="Q1309" s="1"/>
      <c r="R1309" s="1"/>
    </row>
    <row r="1310" spans="17:18" ht="12.75">
      <c r="Q1310" s="1"/>
      <c r="R1310" s="1"/>
    </row>
    <row r="1311" spans="17:18" ht="12.75">
      <c r="Q1311" s="1"/>
      <c r="R1311" s="1"/>
    </row>
    <row r="1312" spans="17:18" ht="12.75">
      <c r="Q1312" s="1"/>
      <c r="R1312" s="1"/>
    </row>
    <row r="1313" spans="17:18" ht="12.75">
      <c r="Q1313" s="1"/>
      <c r="R1313" s="1"/>
    </row>
    <row r="1314" spans="17:18" ht="12.75">
      <c r="Q1314" s="1"/>
      <c r="R1314" s="1"/>
    </row>
    <row r="1315" spans="17:18" ht="12.75">
      <c r="Q1315" s="1"/>
      <c r="R1315" s="1"/>
    </row>
    <row r="1316" spans="17:18" ht="12.75">
      <c r="Q1316" s="1"/>
      <c r="R1316" s="1"/>
    </row>
  </sheetData>
  <mergeCells count="483">
    <mergeCell ref="K365:L365"/>
    <mergeCell ref="K366:L366"/>
    <mergeCell ref="K377:L377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30:L330"/>
    <mergeCell ref="K331:L331"/>
    <mergeCell ref="K339:L339"/>
    <mergeCell ref="K340:L340"/>
    <mergeCell ref="K341:L341"/>
    <mergeCell ref="K342:L342"/>
    <mergeCell ref="K343:L343"/>
    <mergeCell ref="K344:L344"/>
    <mergeCell ref="K345:L345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57:L257"/>
    <mergeCell ref="K258:L258"/>
    <mergeCell ref="K259:L259"/>
    <mergeCell ref="K260:L260"/>
    <mergeCell ref="K261:L261"/>
    <mergeCell ref="K263:L263"/>
    <mergeCell ref="K264:L264"/>
    <mergeCell ref="K265:L265"/>
    <mergeCell ref="K266:L266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G358:J358"/>
    <mergeCell ref="G359:J359"/>
    <mergeCell ref="G364:J364"/>
    <mergeCell ref="G365:J365"/>
    <mergeCell ref="G366:J366"/>
    <mergeCell ref="K28:L28"/>
    <mergeCell ref="K29:L29"/>
    <mergeCell ref="K30:L30"/>
    <mergeCell ref="K31:L31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C3:P4"/>
    <mergeCell ref="E7:G8"/>
    <mergeCell ref="I7:J7"/>
    <mergeCell ref="I8:J8"/>
    <mergeCell ref="C7:D8"/>
    <mergeCell ref="C9:D9"/>
    <mergeCell ref="E9:G9"/>
    <mergeCell ref="I9:J9"/>
    <mergeCell ref="L7:P7"/>
    <mergeCell ref="L8:P8"/>
    <mergeCell ref="L9:P9"/>
    <mergeCell ref="C10:D10"/>
    <mergeCell ref="E10:G10"/>
    <mergeCell ref="I10:J10"/>
    <mergeCell ref="C13:D13"/>
    <mergeCell ref="K13:L13"/>
    <mergeCell ref="C14:D14"/>
    <mergeCell ref="K14:L14"/>
    <mergeCell ref="K16:L16"/>
    <mergeCell ref="M16:N16"/>
    <mergeCell ref="L10:P10"/>
    <mergeCell ref="K355:L355"/>
    <mergeCell ref="M355:N355"/>
    <mergeCell ref="O355:P355"/>
    <mergeCell ref="O338:P338"/>
    <mergeCell ref="G336:J336"/>
    <mergeCell ref="G337:J337"/>
    <mergeCell ref="K337:L337"/>
    <mergeCell ref="M337:N337"/>
    <mergeCell ref="O337:P337"/>
    <mergeCell ref="G338:J338"/>
    <mergeCell ref="K338:L338"/>
    <mergeCell ref="G353:J353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72:L372"/>
    <mergeCell ref="M372:N372"/>
    <mergeCell ref="O372:P372"/>
    <mergeCell ref="K367:L367"/>
    <mergeCell ref="M367:N367"/>
    <mergeCell ref="O367:P367"/>
    <mergeCell ref="G367:J367"/>
    <mergeCell ref="G368:J368"/>
    <mergeCell ref="K368:L368"/>
    <mergeCell ref="M368:N368"/>
    <mergeCell ref="O368:P368"/>
    <mergeCell ref="G369:J369"/>
    <mergeCell ref="K369:L369"/>
    <mergeCell ref="M369:N369"/>
    <mergeCell ref="O369:P369"/>
    <mergeCell ref="G381:J381"/>
    <mergeCell ref="K381:L381"/>
    <mergeCell ref="M381:N381"/>
    <mergeCell ref="O381:P381"/>
    <mergeCell ref="M378:N378"/>
    <mergeCell ref="O378:P378"/>
    <mergeCell ref="G375:J375"/>
    <mergeCell ref="K376:L376"/>
    <mergeCell ref="M376:N376"/>
    <mergeCell ref="O376:P376"/>
    <mergeCell ref="K378:L378"/>
    <mergeCell ref="K375:L375"/>
    <mergeCell ref="M375:N375"/>
    <mergeCell ref="O375:P375"/>
    <mergeCell ref="M338:N338"/>
    <mergeCell ref="K379:L379"/>
    <mergeCell ref="M379:N379"/>
    <mergeCell ref="O379:P379"/>
    <mergeCell ref="K380:L380"/>
    <mergeCell ref="M380:N380"/>
    <mergeCell ref="O380:P380"/>
    <mergeCell ref="G380:J380"/>
    <mergeCell ref="K373:L373"/>
    <mergeCell ref="M373:N373"/>
    <mergeCell ref="O373:P373"/>
    <mergeCell ref="G374:J374"/>
    <mergeCell ref="K374:L374"/>
    <mergeCell ref="M374:N374"/>
    <mergeCell ref="O374:P374"/>
    <mergeCell ref="K370:L370"/>
    <mergeCell ref="M370:N370"/>
    <mergeCell ref="O370:P370"/>
    <mergeCell ref="K371:L371"/>
    <mergeCell ref="M371:N371"/>
    <mergeCell ref="O371:P371"/>
    <mergeCell ref="K333:L333"/>
    <mergeCell ref="M333:N333"/>
    <mergeCell ref="O333:P333"/>
    <mergeCell ref="G335:J335"/>
    <mergeCell ref="K335:L335"/>
    <mergeCell ref="M335:N335"/>
    <mergeCell ref="O335:P335"/>
    <mergeCell ref="K336:L336"/>
    <mergeCell ref="M336:N336"/>
    <mergeCell ref="O336:P336"/>
    <mergeCell ref="G333:J333"/>
    <mergeCell ref="G334:J334"/>
    <mergeCell ref="K334:L334"/>
    <mergeCell ref="M334:N334"/>
    <mergeCell ref="O334:P334"/>
    <mergeCell ref="G16:J16"/>
    <mergeCell ref="G17:J17"/>
    <mergeCell ref="K17:L17"/>
    <mergeCell ref="M17:N17"/>
    <mergeCell ref="O17:P17"/>
    <mergeCell ref="G262:J262"/>
    <mergeCell ref="K262:L262"/>
    <mergeCell ref="G332:J332"/>
    <mergeCell ref="K332:L332"/>
    <mergeCell ref="M332:N332"/>
    <mergeCell ref="O332:P332"/>
    <mergeCell ref="O16:P16"/>
    <mergeCell ref="M262:N262"/>
    <mergeCell ref="O262:P262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384:L384"/>
    <mergeCell ref="M384:N384"/>
    <mergeCell ref="M382:N382"/>
    <mergeCell ref="O382:P382"/>
    <mergeCell ref="G383:J383"/>
    <mergeCell ref="K383:L383"/>
    <mergeCell ref="M383:N383"/>
    <mergeCell ref="O383:P383"/>
    <mergeCell ref="G384:J384"/>
    <mergeCell ref="O384:P384"/>
    <mergeCell ref="G382:J382"/>
    <mergeCell ref="K382:L382"/>
  </mergeCells>
  <phoneticPr fontId="19" type="noConversion"/>
  <conditionalFormatting sqref="K17:L384">
    <cfRule type="cellIs" dxfId="6" priority="1" operator="equal">
      <formula>"Incomplete"</formula>
    </cfRule>
    <cfRule type="cellIs" dxfId="5" priority="2" operator="equal">
      <formula>"N/A"</formula>
    </cfRule>
    <cfRule type="cellIs" dxfId="4" priority="3" operator="equal">
      <formula>"BLOCK"</formula>
    </cfRule>
    <cfRule type="cellIs" dxfId="3" priority="4" operator="equal">
      <formula>"Incomplete"</formula>
    </cfRule>
    <cfRule type="cellIs" dxfId="2" priority="5" operator="equal">
      <formula>"Fail"</formula>
    </cfRule>
    <cfRule type="cellIs" dxfId="1" priority="6" operator="equal">
      <formula>"Pass"</formula>
    </cfRule>
    <cfRule type="cellIs" dxfId="0" priority="7" operator="equal">
      <formula>"N/A"</formula>
    </cfRule>
  </conditionalFormatting>
  <dataValidations count="1">
    <dataValidation type="list" allowBlank="1" sqref="K17:K384" xr:uid="{00000000-0002-0000-0400-000000000000}">
      <formula1>"Incomplete,Pass,Fail,N/A,BLOCK"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자유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재혁</cp:lastModifiedBy>
  <dcterms:modified xsi:type="dcterms:W3CDTF">2026-03-19T10:57:51Z</dcterms:modified>
</cp:coreProperties>
</file>