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4415" windowHeight="12840"/>
  </bookViews>
  <sheets>
    <sheet name="ファイル一覧" sheetId="10" r:id="rId1"/>
    <sheet name="指図情報" sheetId="31" r:id="rId2"/>
    <sheet name="指図BOM" sheetId="50" r:id="rId3"/>
    <sheet name="発注情報" sheetId="53" r:id="rId4"/>
    <sheet name="作業工数（機械時間）" sheetId="45" r:id="rId5"/>
    <sheet name="作業実績" sheetId="54" r:id="rId6"/>
    <sheet name="使用部品情報" sheetId="55" r:id="rId7"/>
    <sheet name="在庫情報" sheetId="56" r:id="rId8"/>
    <sheet name="SMT動態管理_在庫" sheetId="57" r:id="rId9"/>
    <sheet name="SMT動態管理_品目マスタ" sheetId="58" r:id="rId10"/>
  </sheets>
  <definedNames>
    <definedName name="_xlnm.Print_Titles" localSheetId="8">SMT動態管理_在庫!$1:$5</definedName>
    <definedName name="_xlnm.Print_Titles" localSheetId="9">SMT動態管理_品目マスタ!$1:$5</definedName>
    <definedName name="_xlnm.Print_Titles" localSheetId="7">在庫情報!$1:$5</definedName>
    <definedName name="_xlnm.Print_Titles" localSheetId="4">'作業工数（機械時間）'!$1:$5</definedName>
    <definedName name="_xlnm.Print_Titles" localSheetId="5">作業実績!$1:$5</definedName>
    <definedName name="_xlnm.Print_Titles" localSheetId="6">使用部品情報!$1:$5</definedName>
    <definedName name="_xlnm.Print_Titles" localSheetId="2">指図BOM!$1:$5</definedName>
    <definedName name="_xlnm.Print_Titles" localSheetId="1">指図情報!$1:$5</definedName>
    <definedName name="_xlnm.Print_Titles" localSheetId="3">発注情報!$1:$5</definedName>
  </definedNames>
  <calcPr calcId="125725"/>
</workbook>
</file>

<file path=xl/calcChain.xml><?xml version="1.0" encoding="utf-8"?>
<calcChain xmlns="http://schemas.openxmlformats.org/spreadsheetml/2006/main">
  <c r="A50" i="58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0" i="57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0" i="56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0" i="55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0" i="54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0" i="53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0" i="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0" i="45" l="1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14"/>
  <c r="A23"/>
  <c r="A22"/>
  <c r="A21"/>
  <c r="A20"/>
  <c r="A19"/>
  <c r="A18"/>
  <c r="A17"/>
  <c r="A16"/>
  <c r="A15"/>
  <c r="A13"/>
  <c r="A12"/>
  <c r="A11"/>
  <c r="A10"/>
  <c r="A9"/>
  <c r="A8"/>
  <c r="A7"/>
  <c r="A6"/>
  <c r="A11" i="31" l="1"/>
  <c r="A48"/>
  <c r="A49"/>
  <c r="A50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0"/>
  <c r="A9"/>
  <c r="A8"/>
  <c r="A7"/>
  <c r="A6"/>
</calcChain>
</file>

<file path=xl/sharedStrings.xml><?xml version="1.0" encoding="utf-8"?>
<sst xmlns="http://schemas.openxmlformats.org/spreadsheetml/2006/main" count="713" uniqueCount="260">
  <si>
    <t>論理名称</t>
    <rPh sb="0" eb="2">
      <t>ロンリ</t>
    </rPh>
    <rPh sb="2" eb="4">
      <t>メイショウ</t>
    </rPh>
    <phoneticPr fontId="3"/>
  </si>
  <si>
    <t>物理名称</t>
    <rPh sb="0" eb="2">
      <t>ブツリ</t>
    </rPh>
    <rPh sb="2" eb="4">
      <t>メイショウ</t>
    </rPh>
    <phoneticPr fontId="3"/>
  </si>
  <si>
    <t>論理データ型</t>
    <rPh sb="0" eb="2">
      <t>ロンリ</t>
    </rPh>
    <rPh sb="5" eb="6">
      <t>カタ</t>
    </rPh>
    <phoneticPr fontId="3"/>
  </si>
  <si>
    <t>物理データ型</t>
    <rPh sb="0" eb="2">
      <t>ブツリ</t>
    </rPh>
    <rPh sb="5" eb="6">
      <t>カタ</t>
    </rPh>
    <phoneticPr fontId="3"/>
  </si>
  <si>
    <t>桁数</t>
    <rPh sb="0" eb="2">
      <t>ケタスウ</t>
    </rPh>
    <phoneticPr fontId="3"/>
  </si>
  <si>
    <t>バイト数</t>
    <rPh sb="3" eb="4">
      <t>スウ</t>
    </rPh>
    <phoneticPr fontId="3"/>
  </si>
  <si>
    <t>必須</t>
    <rPh sb="0" eb="2">
      <t>ヒッス</t>
    </rPh>
    <phoneticPr fontId="3"/>
  </si>
  <si>
    <t>繰り返し</t>
    <rPh sb="0" eb="1">
      <t>ク</t>
    </rPh>
    <rPh sb="2" eb="3">
      <t>カエ</t>
    </rPh>
    <phoneticPr fontId="3"/>
  </si>
  <si>
    <t>備考</t>
    <rPh sb="0" eb="2">
      <t>ビコウ</t>
    </rPh>
    <phoneticPr fontId="3"/>
  </si>
  <si>
    <t>ファイル定義書</t>
    <rPh sb="4" eb="7">
      <t>テイギショ</t>
    </rPh>
    <phoneticPr fontId="3"/>
  </si>
  <si>
    <t>フォーマット</t>
    <phoneticPr fontId="3"/>
  </si>
  <si>
    <t>区切り文字</t>
    <rPh sb="0" eb="2">
      <t>クギ</t>
    </rPh>
    <rPh sb="3" eb="5">
      <t>モジ</t>
    </rPh>
    <phoneticPr fontId="3"/>
  </si>
  <si>
    <t>改行コード</t>
    <rPh sb="0" eb="2">
      <t>カイギョウ</t>
    </rPh>
    <phoneticPr fontId="3"/>
  </si>
  <si>
    <t>CR+LF</t>
    <phoneticPr fontId="3"/>
  </si>
  <si>
    <t>No</t>
    <phoneticPr fontId="3"/>
  </si>
  <si>
    <t>品目コード</t>
    <rPh sb="0" eb="2">
      <t>ヒンモク</t>
    </rPh>
    <phoneticPr fontId="3"/>
  </si>
  <si>
    <t>文字列</t>
    <rPh sb="0" eb="3">
      <t>モジレツ</t>
    </rPh>
    <phoneticPr fontId="3"/>
  </si>
  <si>
    <t>TEXT</t>
    <phoneticPr fontId="3"/>
  </si>
  <si>
    <t>2</t>
  </si>
  <si>
    <t>3</t>
  </si>
  <si>
    <t>4</t>
  </si>
  <si>
    <t>5</t>
  </si>
  <si>
    <t>6</t>
  </si>
  <si>
    <t>7</t>
  </si>
  <si>
    <t>8</t>
  </si>
  <si>
    <t>NO</t>
    <phoneticPr fontId="3"/>
  </si>
  <si>
    <t>日本語名称</t>
    <rPh sb="0" eb="3">
      <t>ニホンゴ</t>
    </rPh>
    <rPh sb="3" eb="5">
      <t>メイショウ</t>
    </rPh>
    <phoneticPr fontId="3"/>
  </si>
  <si>
    <t>　</t>
    <phoneticPr fontId="3"/>
  </si>
  <si>
    <t xml:space="preserve"> </t>
    <phoneticPr fontId="3"/>
  </si>
  <si>
    <t>1</t>
    <phoneticPr fontId="3"/>
  </si>
  <si>
    <t>9</t>
  </si>
  <si>
    <t>10</t>
  </si>
  <si>
    <t>11</t>
  </si>
  <si>
    <t>12</t>
  </si>
  <si>
    <t>13</t>
    <phoneticPr fontId="3"/>
  </si>
  <si>
    <t>14</t>
    <phoneticPr fontId="3"/>
  </si>
  <si>
    <t>15</t>
    <phoneticPr fontId="3"/>
  </si>
  <si>
    <t>16</t>
    <phoneticPr fontId="3"/>
  </si>
  <si>
    <t>17</t>
  </si>
  <si>
    <t>18</t>
  </si>
  <si>
    <t>19</t>
  </si>
  <si>
    <t>20</t>
  </si>
  <si>
    <t>ファイルID</t>
    <phoneticPr fontId="3"/>
  </si>
  <si>
    <t>概要</t>
    <rPh sb="0" eb="2">
      <t>ガイヨウ</t>
    </rPh>
    <phoneticPr fontId="3"/>
  </si>
  <si>
    <t>○</t>
    <phoneticPr fontId="3"/>
  </si>
  <si>
    <t>○</t>
    <phoneticPr fontId="3"/>
  </si>
  <si>
    <t>品目テキスト</t>
    <rPh sb="0" eb="2">
      <t>ヒンモク</t>
    </rPh>
    <phoneticPr fontId="3"/>
  </si>
  <si>
    <t>発注単位</t>
    <rPh sb="0" eb="2">
      <t>ハッチュウ</t>
    </rPh>
    <rPh sb="2" eb="4">
      <t>タンイ</t>
    </rPh>
    <phoneticPr fontId="3"/>
  </si>
  <si>
    <t>外部調達保管場所</t>
    <rPh sb="0" eb="2">
      <t>ガイブ</t>
    </rPh>
    <rPh sb="2" eb="4">
      <t>チョウタツ</t>
    </rPh>
    <rPh sb="4" eb="6">
      <t>ホカン</t>
    </rPh>
    <rPh sb="6" eb="8">
      <t>バショ</t>
    </rPh>
    <phoneticPr fontId="3"/>
  </si>
  <si>
    <t>仕入先</t>
    <rPh sb="0" eb="2">
      <t>シイレ</t>
    </rPh>
    <rPh sb="2" eb="3">
      <t>サキ</t>
    </rPh>
    <phoneticPr fontId="3"/>
  </si>
  <si>
    <t>購買組織</t>
    <rPh sb="0" eb="2">
      <t>コウバイ</t>
    </rPh>
    <rPh sb="2" eb="4">
      <t>ソシキ</t>
    </rPh>
    <phoneticPr fontId="3"/>
  </si>
  <si>
    <t>明細納入期日</t>
    <rPh sb="0" eb="2">
      <t>メイサイ</t>
    </rPh>
    <rPh sb="2" eb="4">
      <t>ノウニュウ</t>
    </rPh>
    <rPh sb="4" eb="6">
      <t>キジツ</t>
    </rPh>
    <phoneticPr fontId="3"/>
  </si>
  <si>
    <t>指図番号</t>
    <rPh sb="0" eb="2">
      <t>サシズ</t>
    </rPh>
    <rPh sb="2" eb="4">
      <t>バンゴウ</t>
    </rPh>
    <phoneticPr fontId="3"/>
  </si>
  <si>
    <t>発注情報</t>
    <rPh sb="0" eb="2">
      <t>ハッチュウ</t>
    </rPh>
    <rPh sb="2" eb="4">
      <t>ジョウホウ</t>
    </rPh>
    <phoneticPr fontId="3"/>
  </si>
  <si>
    <t>作業実績</t>
    <rPh sb="0" eb="2">
      <t>サギョウ</t>
    </rPh>
    <rPh sb="2" eb="4">
      <t>ジッセキ</t>
    </rPh>
    <phoneticPr fontId="3"/>
  </si>
  <si>
    <t>計画区分</t>
  </si>
  <si>
    <t>指図タイプ</t>
  </si>
  <si>
    <t>計画手配確定区分</t>
  </si>
  <si>
    <t>独立所要量VER</t>
  </si>
  <si>
    <t>指図番号</t>
  </si>
  <si>
    <t>プラント</t>
  </si>
  <si>
    <t>品目コード</t>
  </si>
  <si>
    <t>品目テキスト</t>
  </si>
  <si>
    <t>製造計画担当</t>
  </si>
  <si>
    <t>資産区分</t>
  </si>
  <si>
    <t>製造NO管理区分</t>
  </si>
  <si>
    <t>生産台数</t>
  </si>
  <si>
    <t>指図単位</t>
  </si>
  <si>
    <t>製造開始日</t>
  </si>
  <si>
    <t>完成予定日</t>
  </si>
  <si>
    <t>更新日</t>
  </si>
  <si>
    <t>備考</t>
  </si>
  <si>
    <t>生産実績</t>
  </si>
  <si>
    <t>単位</t>
  </si>
  <si>
    <t>入庫先</t>
  </si>
  <si>
    <t>リビジョン</t>
  </si>
  <si>
    <t>バージョン</t>
  </si>
  <si>
    <t>ロット番号</t>
  </si>
  <si>
    <t>開始シリアルNO</t>
  </si>
  <si>
    <t>終了シリアルNO</t>
  </si>
  <si>
    <t>出庫区分</t>
  </si>
  <si>
    <t>RR区分</t>
  </si>
  <si>
    <t>作業番号1</t>
  </si>
  <si>
    <t>作業テキスト1</t>
  </si>
  <si>
    <t>作業番号2</t>
  </si>
  <si>
    <t>作業テキスト2</t>
  </si>
  <si>
    <t>作業番号3</t>
  </si>
  <si>
    <t>作業テキスト3</t>
  </si>
  <si>
    <t>作業番号4</t>
  </si>
  <si>
    <t>作業テキスト4</t>
  </si>
  <si>
    <t>作業番号5</t>
  </si>
  <si>
    <t>作業テキスト5</t>
  </si>
  <si>
    <t>作業番号6</t>
  </si>
  <si>
    <t>作業テキスト6</t>
  </si>
  <si>
    <t>数値</t>
    <rPh sb="0" eb="2">
      <t>スウチ</t>
    </rPh>
    <phoneticPr fontId="3"/>
  </si>
  <si>
    <t>プラント</t>
    <phoneticPr fontId="3"/>
  </si>
  <si>
    <t>発注番号</t>
    <rPh sb="0" eb="2">
      <t>ハッチュウ</t>
    </rPh>
    <rPh sb="2" eb="4">
      <t>バンゴウ</t>
    </rPh>
    <phoneticPr fontId="3"/>
  </si>
  <si>
    <t>明細番号</t>
    <rPh sb="0" eb="2">
      <t>メイサイ</t>
    </rPh>
    <rPh sb="2" eb="4">
      <t>バンゴウ</t>
    </rPh>
    <phoneticPr fontId="3"/>
  </si>
  <si>
    <t>受託品区分</t>
    <rPh sb="0" eb="2">
      <t>ジュタク</t>
    </rPh>
    <rPh sb="2" eb="3">
      <t>ヒン</t>
    </rPh>
    <rPh sb="3" eb="5">
      <t>クブン</t>
    </rPh>
    <phoneticPr fontId="3"/>
  </si>
  <si>
    <t>文書番号</t>
    <rPh sb="0" eb="2">
      <t>ブンショ</t>
    </rPh>
    <rPh sb="2" eb="4">
      <t>バンゴウ</t>
    </rPh>
    <phoneticPr fontId="3"/>
  </si>
  <si>
    <t>購買依頼日</t>
    <rPh sb="0" eb="2">
      <t>コウバイ</t>
    </rPh>
    <rPh sb="2" eb="4">
      <t>イライ</t>
    </rPh>
    <rPh sb="4" eb="5">
      <t>ビ</t>
    </rPh>
    <phoneticPr fontId="3"/>
  </si>
  <si>
    <t>発注数</t>
    <rPh sb="0" eb="3">
      <t>ハッチュウスウ</t>
    </rPh>
    <phoneticPr fontId="3"/>
  </si>
  <si>
    <t>総入庫数量</t>
    <rPh sb="0" eb="1">
      <t>ソウ</t>
    </rPh>
    <rPh sb="1" eb="3">
      <t>ニュウコ</t>
    </rPh>
    <rPh sb="3" eb="5">
      <t>スウリョウ</t>
    </rPh>
    <phoneticPr fontId="3"/>
  </si>
  <si>
    <t>入庫単位</t>
    <rPh sb="0" eb="2">
      <t>ニュウコ</t>
    </rPh>
    <rPh sb="2" eb="4">
      <t>タンイ</t>
    </rPh>
    <phoneticPr fontId="3"/>
  </si>
  <si>
    <t>最終の入庫日付</t>
    <rPh sb="0" eb="2">
      <t>サイシュウ</t>
    </rPh>
    <rPh sb="3" eb="5">
      <t>ニュウコ</t>
    </rPh>
    <rPh sb="5" eb="7">
      <t>ヒヅケ</t>
    </rPh>
    <phoneticPr fontId="3"/>
  </si>
  <si>
    <t>作業活動番号</t>
    <rPh sb="0" eb="2">
      <t>サギョウ</t>
    </rPh>
    <rPh sb="2" eb="4">
      <t>カツドウ</t>
    </rPh>
    <rPh sb="4" eb="6">
      <t>バンゴウ</t>
    </rPh>
    <phoneticPr fontId="3"/>
  </si>
  <si>
    <t>転記日付</t>
    <rPh sb="0" eb="2">
      <t>テンキ</t>
    </rPh>
    <rPh sb="2" eb="4">
      <t>ヒヅケ</t>
    </rPh>
    <phoneticPr fontId="3"/>
  </si>
  <si>
    <t>開始日付</t>
    <rPh sb="0" eb="2">
      <t>カイシ</t>
    </rPh>
    <rPh sb="2" eb="4">
      <t>ヒヅケ</t>
    </rPh>
    <phoneticPr fontId="3"/>
  </si>
  <si>
    <t>終了日付</t>
    <rPh sb="0" eb="2">
      <t>シュウリョウ</t>
    </rPh>
    <rPh sb="2" eb="4">
      <t>ヒヅケ</t>
    </rPh>
    <phoneticPr fontId="3"/>
  </si>
  <si>
    <t>活動区分</t>
    <rPh sb="0" eb="2">
      <t>カツドウ</t>
    </rPh>
    <rPh sb="2" eb="4">
      <t>クブン</t>
    </rPh>
    <phoneticPr fontId="3"/>
  </si>
  <si>
    <t>活動数量</t>
    <rPh sb="0" eb="2">
      <t>カツドウ</t>
    </rPh>
    <rPh sb="2" eb="4">
      <t>スウリョウ</t>
    </rPh>
    <phoneticPr fontId="3"/>
  </si>
  <si>
    <t>メッセージテキスト</t>
    <phoneticPr fontId="3"/>
  </si>
  <si>
    <t>インターフェイスファイル一覧</t>
    <rPh sb="12" eb="14">
      <t>イチラン</t>
    </rPh>
    <phoneticPr fontId="3"/>
  </si>
  <si>
    <t>指図情報</t>
    <rPh sb="0" eb="2">
      <t>サシズ</t>
    </rPh>
    <rPh sb="2" eb="4">
      <t>ジョウホウ</t>
    </rPh>
    <phoneticPr fontId="3"/>
  </si>
  <si>
    <t>Windows3.1J</t>
    <phoneticPr fontId="3"/>
  </si>
  <si>
    <t>IFID142.csv</t>
    <phoneticPr fontId="3"/>
  </si>
  <si>
    <t>IFID146.csv</t>
    <phoneticPr fontId="3"/>
  </si>
  <si>
    <t>指図BOM</t>
    <rPh sb="0" eb="2">
      <t>サシズ</t>
    </rPh>
    <phoneticPr fontId="3"/>
  </si>
  <si>
    <t>資産区分</t>
    <rPh sb="0" eb="2">
      <t>シサン</t>
    </rPh>
    <rPh sb="2" eb="4">
      <t>クブン</t>
    </rPh>
    <phoneticPr fontId="3"/>
  </si>
  <si>
    <t>必要数</t>
    <rPh sb="0" eb="3">
      <t>ヒツヨウスウ</t>
    </rPh>
    <phoneticPr fontId="3"/>
  </si>
  <si>
    <t>基数</t>
    <rPh sb="0" eb="2">
      <t>キスウ</t>
    </rPh>
    <phoneticPr fontId="3"/>
  </si>
  <si>
    <t>単位</t>
    <rPh sb="0" eb="2">
      <t>タンイ</t>
    </rPh>
    <phoneticPr fontId="3"/>
  </si>
  <si>
    <t>生産ライン  SMT実装ライン：R00・R01</t>
    <rPh sb="0" eb="2">
      <t>セイサン</t>
    </rPh>
    <rPh sb="10" eb="12">
      <t>ジッソウ</t>
    </rPh>
    <phoneticPr fontId="3"/>
  </si>
  <si>
    <t>富岡：B020</t>
    <rPh sb="0" eb="2">
      <t>トミオカ</t>
    </rPh>
    <phoneticPr fontId="3"/>
  </si>
  <si>
    <t>説明</t>
    <rPh sb="0" eb="2">
      <t>セツメイ</t>
    </rPh>
    <phoneticPr fontId="3"/>
  </si>
  <si>
    <t>yyyymmdd</t>
    <phoneticPr fontId="3"/>
  </si>
  <si>
    <t>yyyymmdd</t>
    <phoneticPr fontId="3"/>
  </si>
  <si>
    <t>指図登録日</t>
    <rPh sb="0" eb="2">
      <t>サシズ</t>
    </rPh>
    <rPh sb="2" eb="5">
      <t>トウロクビ</t>
    </rPh>
    <phoneticPr fontId="3"/>
  </si>
  <si>
    <t>説明</t>
    <rPh sb="0" eb="2">
      <t>セツメイ</t>
    </rPh>
    <phoneticPr fontId="3"/>
  </si>
  <si>
    <t>SAPの購買発注情報</t>
    <rPh sb="4" eb="6">
      <t>コウバイ</t>
    </rPh>
    <rPh sb="6" eb="8">
      <t>ハッチュウ</t>
    </rPh>
    <rPh sb="8" eb="10">
      <t>ジョウホウ</t>
    </rPh>
    <phoneticPr fontId="3"/>
  </si>
  <si>
    <t>IFID139.csv</t>
    <phoneticPr fontId="3"/>
  </si>
  <si>
    <t>Windwos3.1J</t>
    <phoneticPr fontId="3"/>
  </si>
  <si>
    <t>文字コード</t>
    <rPh sb="0" eb="2">
      <t>モジ</t>
    </rPh>
    <phoneticPr fontId="3"/>
  </si>
  <si>
    <t>タブ</t>
    <phoneticPr fontId="3"/>
  </si>
  <si>
    <t>作業工数（機械時間）</t>
    <rPh sb="0" eb="2">
      <t>サギョウ</t>
    </rPh>
    <rPh sb="2" eb="4">
      <t>コウスウ</t>
    </rPh>
    <rPh sb="5" eb="7">
      <t>キカイ</t>
    </rPh>
    <rPh sb="7" eb="9">
      <t>ジカン</t>
    </rPh>
    <phoneticPr fontId="3"/>
  </si>
  <si>
    <t>指図の組立工程の作業番号</t>
    <rPh sb="0" eb="2">
      <t>サシズ</t>
    </rPh>
    <rPh sb="3" eb="5">
      <t>クミタテ</t>
    </rPh>
    <rPh sb="5" eb="7">
      <t>コウテイ</t>
    </rPh>
    <rPh sb="8" eb="10">
      <t>サギョウ</t>
    </rPh>
    <rPh sb="10" eb="12">
      <t>バンゴウ</t>
    </rPh>
    <phoneticPr fontId="3"/>
  </si>
  <si>
    <t>空白</t>
    <rPh sb="0" eb="2">
      <t>クウハク</t>
    </rPh>
    <phoneticPr fontId="3"/>
  </si>
  <si>
    <t>作業終了日付　yyyymmdd</t>
    <rPh sb="0" eb="2">
      <t>サギョウ</t>
    </rPh>
    <rPh sb="2" eb="4">
      <t>シュウリョウ</t>
    </rPh>
    <rPh sb="4" eb="6">
      <t>ヒヅケ</t>
    </rPh>
    <phoneticPr fontId="3"/>
  </si>
  <si>
    <t>実装機の稼働時間。指図・作業日付単位に集計</t>
    <rPh sb="0" eb="2">
      <t>ジッソウ</t>
    </rPh>
    <rPh sb="2" eb="3">
      <t>キ</t>
    </rPh>
    <rPh sb="4" eb="6">
      <t>カドウ</t>
    </rPh>
    <rPh sb="6" eb="8">
      <t>ジカン</t>
    </rPh>
    <rPh sb="9" eb="11">
      <t>サシズ</t>
    </rPh>
    <rPh sb="12" eb="14">
      <t>サギョウ</t>
    </rPh>
    <rPh sb="14" eb="16">
      <t>ヒヅケ</t>
    </rPh>
    <rPh sb="16" eb="18">
      <t>タンイ</t>
    </rPh>
    <rPh sb="19" eb="21">
      <t>シュウケイ</t>
    </rPh>
    <phoneticPr fontId="3"/>
  </si>
  <si>
    <t>１、指図の作業実績（日別の完了数）
２、実装時にロスした部品の個数</t>
    <rPh sb="2" eb="4">
      <t>サシズ</t>
    </rPh>
    <rPh sb="5" eb="7">
      <t>サギョウ</t>
    </rPh>
    <rPh sb="7" eb="9">
      <t>ジッセキ</t>
    </rPh>
    <rPh sb="10" eb="11">
      <t>ヒ</t>
    </rPh>
    <rPh sb="11" eb="12">
      <t>ベツ</t>
    </rPh>
    <rPh sb="13" eb="15">
      <t>カンリョウ</t>
    </rPh>
    <rPh sb="15" eb="16">
      <t>スウ</t>
    </rPh>
    <rPh sb="20" eb="22">
      <t>ジッソウ</t>
    </rPh>
    <rPh sb="22" eb="23">
      <t>ジ</t>
    </rPh>
    <rPh sb="28" eb="30">
      <t>ブヒン</t>
    </rPh>
    <rPh sb="31" eb="33">
      <t>コスウ</t>
    </rPh>
    <phoneticPr fontId="3"/>
  </si>
  <si>
    <t>生産数</t>
    <rPh sb="0" eb="2">
      <t>セイサン</t>
    </rPh>
    <rPh sb="2" eb="3">
      <t>スウ</t>
    </rPh>
    <phoneticPr fontId="3"/>
  </si>
  <si>
    <t>構成品目コード</t>
    <rPh sb="0" eb="2">
      <t>コウセイ</t>
    </rPh>
    <rPh sb="2" eb="4">
      <t>ヒンモク</t>
    </rPh>
    <phoneticPr fontId="3"/>
  </si>
  <si>
    <t>ロス数</t>
    <rPh sb="2" eb="3">
      <t>スウ</t>
    </rPh>
    <phoneticPr fontId="3"/>
  </si>
  <si>
    <t>実装時にロスした構成品目コード</t>
    <rPh sb="0" eb="2">
      <t>ジッソウ</t>
    </rPh>
    <rPh sb="2" eb="3">
      <t>ジ</t>
    </rPh>
    <rPh sb="8" eb="10">
      <t>コウセイ</t>
    </rPh>
    <rPh sb="10" eb="12">
      <t>ヒンモク</t>
    </rPh>
    <phoneticPr fontId="3"/>
  </si>
  <si>
    <t>使用部品情報</t>
    <rPh sb="0" eb="2">
      <t>シヨウ</t>
    </rPh>
    <rPh sb="2" eb="4">
      <t>ブヒン</t>
    </rPh>
    <rPh sb="4" eb="6">
      <t>ジョウホウ</t>
    </rPh>
    <phoneticPr fontId="3"/>
  </si>
  <si>
    <t>⇒Panasonic</t>
    <phoneticPr fontId="3"/>
  </si>
  <si>
    <t>←Panasonic</t>
    <phoneticPr fontId="3"/>
  </si>
  <si>
    <t>連携方向</t>
    <rPh sb="0" eb="2">
      <t>レンケイ</t>
    </rPh>
    <rPh sb="2" eb="4">
      <t>ホウコウ</t>
    </rPh>
    <phoneticPr fontId="3"/>
  </si>
  <si>
    <t>→Panasonic</t>
    <phoneticPr fontId="3"/>
  </si>
  <si>
    <t>タブ</t>
    <phoneticPr fontId="3"/>
  </si>
  <si>
    <t>←Panasonic</t>
    <phoneticPr fontId="3"/>
  </si>
  <si>
    <t>連携サイクル</t>
    <rPh sb="0" eb="2">
      <t>レンケイ</t>
    </rPh>
    <phoneticPr fontId="3"/>
  </si>
  <si>
    <t>日次</t>
    <rPh sb="0" eb="2">
      <t>ニチジ</t>
    </rPh>
    <phoneticPr fontId="3"/>
  </si>
  <si>
    <t>　</t>
    <phoneticPr fontId="3"/>
  </si>
  <si>
    <t>SAPの指図情報
仕掛指図の情報のみ連携</t>
    <rPh sb="4" eb="6">
      <t>サシズ</t>
    </rPh>
    <rPh sb="6" eb="8">
      <t>ジョウホウ</t>
    </rPh>
    <rPh sb="9" eb="11">
      <t>シカカリ</t>
    </rPh>
    <rPh sb="11" eb="13">
      <t>サシズ</t>
    </rPh>
    <rPh sb="14" eb="16">
      <t>ジョウホウ</t>
    </rPh>
    <rPh sb="18" eb="20">
      <t>レンケイ</t>
    </rPh>
    <phoneticPr fontId="3"/>
  </si>
  <si>
    <t>SAPの指図BOM(構成品目の情報)
仕掛指図の情報のみ連携</t>
    <rPh sb="4" eb="6">
      <t>サシズ</t>
    </rPh>
    <rPh sb="10" eb="12">
      <t>コウセイ</t>
    </rPh>
    <rPh sb="12" eb="14">
      <t>ヒンモク</t>
    </rPh>
    <rPh sb="15" eb="17">
      <t>ジョウホウ</t>
    </rPh>
    <phoneticPr fontId="3"/>
  </si>
  <si>
    <t>#########9.999</t>
    <phoneticPr fontId="3"/>
  </si>
  <si>
    <t>工数（単位：時間）  #########9.999</t>
    <rPh sb="0" eb="2">
      <t>コウスウ</t>
    </rPh>
    <rPh sb="3" eb="5">
      <t>タンイ</t>
    </rPh>
    <rPh sb="6" eb="8">
      <t>ジカン</t>
    </rPh>
    <phoneticPr fontId="3"/>
  </si>
  <si>
    <t>指図の実績数　#########9.999</t>
    <rPh sb="0" eb="2">
      <t>サシズ</t>
    </rPh>
    <rPh sb="3" eb="5">
      <t>ジッセキ</t>
    </rPh>
    <rPh sb="5" eb="6">
      <t>スウ</t>
    </rPh>
    <phoneticPr fontId="3"/>
  </si>
  <si>
    <t>構成品目のロス数 #########9.999</t>
    <rPh sb="0" eb="2">
      <t>コウセイ</t>
    </rPh>
    <rPh sb="2" eb="3">
      <t>ヒン</t>
    </rPh>
    <rPh sb="3" eb="4">
      <t>モク</t>
    </rPh>
    <rPh sb="7" eb="8">
      <t>スウ</t>
    </rPh>
    <phoneticPr fontId="3"/>
  </si>
  <si>
    <t>出庫伝票番号</t>
    <rPh sb="0" eb="2">
      <t>シュッコ</t>
    </rPh>
    <rPh sb="2" eb="4">
      <t>デンピョウ</t>
    </rPh>
    <rPh sb="4" eb="6">
      <t>バンゴウ</t>
    </rPh>
    <phoneticPr fontId="3"/>
  </si>
  <si>
    <t>使用品目コード</t>
    <rPh sb="0" eb="2">
      <t>シヨウ</t>
    </rPh>
    <rPh sb="2" eb="4">
      <t>ヒンモク</t>
    </rPh>
    <phoneticPr fontId="3"/>
  </si>
  <si>
    <t>使用品目ロット番号</t>
    <rPh sb="0" eb="2">
      <t>シヨウ</t>
    </rPh>
    <rPh sb="2" eb="4">
      <t>ヒンモク</t>
    </rPh>
    <rPh sb="7" eb="9">
      <t>バンゴウ</t>
    </rPh>
    <phoneticPr fontId="3"/>
  </si>
  <si>
    <t>使用品目数量</t>
    <rPh sb="0" eb="2">
      <t>シヨウ</t>
    </rPh>
    <rPh sb="2" eb="4">
      <t>ヒンモク</t>
    </rPh>
    <rPh sb="4" eb="6">
      <t>スウリョウ</t>
    </rPh>
    <phoneticPr fontId="3"/>
  </si>
  <si>
    <t>使用品目単位</t>
    <rPh sb="0" eb="2">
      <t>シヨウ</t>
    </rPh>
    <rPh sb="2" eb="4">
      <t>ヒンモク</t>
    </rPh>
    <rPh sb="4" eb="6">
      <t>タンイ</t>
    </rPh>
    <phoneticPr fontId="3"/>
  </si>
  <si>
    <t>出庫種別</t>
    <rPh sb="0" eb="2">
      <t>シュッコ</t>
    </rPh>
    <rPh sb="2" eb="4">
      <t>シュベツ</t>
    </rPh>
    <phoneticPr fontId="3"/>
  </si>
  <si>
    <t>製造品目コード</t>
    <rPh sb="0" eb="2">
      <t>セイゾウ</t>
    </rPh>
    <rPh sb="2" eb="4">
      <t>ヒンモク</t>
    </rPh>
    <phoneticPr fontId="3"/>
  </si>
  <si>
    <t>製造品目ロット番号</t>
    <rPh sb="0" eb="2">
      <t>セイゾウ</t>
    </rPh>
    <rPh sb="2" eb="4">
      <t>ヒンモク</t>
    </rPh>
    <rPh sb="7" eb="9">
      <t>バンゴウ</t>
    </rPh>
    <phoneticPr fontId="3"/>
  </si>
  <si>
    <t>製造数量</t>
    <rPh sb="0" eb="2">
      <t>セイゾウ</t>
    </rPh>
    <rPh sb="2" eb="4">
      <t>スウリョウ</t>
    </rPh>
    <phoneticPr fontId="3"/>
  </si>
  <si>
    <t>製造数量単位</t>
    <rPh sb="0" eb="2">
      <t>セイゾウ</t>
    </rPh>
    <rPh sb="2" eb="4">
      <t>スウリョウ</t>
    </rPh>
    <rPh sb="4" eb="6">
      <t>タンイ</t>
    </rPh>
    <phoneticPr fontId="3"/>
  </si>
  <si>
    <t>指図番号</t>
    <rPh sb="0" eb="2">
      <t>サシズ</t>
    </rPh>
    <rPh sb="2" eb="4">
      <t>バンゴウ</t>
    </rPh>
    <phoneticPr fontId="3"/>
  </si>
  <si>
    <t>指図完了日</t>
    <rPh sb="0" eb="2">
      <t>サシズ</t>
    </rPh>
    <rPh sb="2" eb="5">
      <t>カンリョウビ</t>
    </rPh>
    <phoneticPr fontId="3"/>
  </si>
  <si>
    <t>削除フラグ</t>
    <rPh sb="0" eb="2">
      <t>サクジョ</t>
    </rPh>
    <phoneticPr fontId="3"/>
  </si>
  <si>
    <t>DWHレコード登録日</t>
    <rPh sb="7" eb="9">
      <t>トウロク</t>
    </rPh>
    <rPh sb="9" eb="10">
      <t>ヒ</t>
    </rPh>
    <phoneticPr fontId="3"/>
  </si>
  <si>
    <t>DWHレコード更新日</t>
    <rPh sb="7" eb="10">
      <t>コウシンビ</t>
    </rPh>
    <phoneticPr fontId="3"/>
  </si>
  <si>
    <t>新システムの作業番号</t>
    <rPh sb="0" eb="1">
      <t>シン</t>
    </rPh>
    <rPh sb="6" eb="8">
      <t>サギョウ</t>
    </rPh>
    <rPh sb="8" eb="10">
      <t>バンゴウ</t>
    </rPh>
    <phoneticPr fontId="3"/>
  </si>
  <si>
    <t>構成品目コード</t>
    <rPh sb="0" eb="2">
      <t>コウセイ</t>
    </rPh>
    <rPh sb="2" eb="4">
      <t>ヒンモク</t>
    </rPh>
    <phoneticPr fontId="3"/>
  </si>
  <si>
    <t>「ST」固定</t>
    <rPh sb="4" eb="6">
      <t>コテイ</t>
    </rPh>
    <phoneticPr fontId="3"/>
  </si>
  <si>
    <t>「1」固定</t>
    <rPh sb="3" eb="5">
      <t>コテイ</t>
    </rPh>
    <phoneticPr fontId="3"/>
  </si>
  <si>
    <t>製造品目のロット番号</t>
    <rPh sb="0" eb="2">
      <t>セイゾウ</t>
    </rPh>
    <rPh sb="2" eb="4">
      <t>ヒンモク</t>
    </rPh>
    <rPh sb="8" eb="10">
      <t>バンゴウ</t>
    </rPh>
    <phoneticPr fontId="3"/>
  </si>
  <si>
    <t>「0」固定</t>
    <rPh sb="3" eb="5">
      <t>コテイ</t>
    </rPh>
    <phoneticPr fontId="3"/>
  </si>
  <si>
    <t>指図完了日 yyyy/mm/dd</t>
    <rPh sb="0" eb="2">
      <t>サシズ</t>
    </rPh>
    <rPh sb="2" eb="5">
      <t>カンリョウビ</t>
    </rPh>
    <phoneticPr fontId="3"/>
  </si>
  <si>
    <t>データ作成時の日時 yyyy/mm/dd hh:nn:ss</t>
    <rPh sb="3" eb="5">
      <t>サクセイ</t>
    </rPh>
    <rPh sb="5" eb="6">
      <t>ジ</t>
    </rPh>
    <rPh sb="7" eb="9">
      <t>ニチジ</t>
    </rPh>
    <phoneticPr fontId="3"/>
  </si>
  <si>
    <t>生産で使用した部品の情報</t>
    <rPh sb="0" eb="2">
      <t>セイサン</t>
    </rPh>
    <rPh sb="3" eb="5">
      <t>シヨウ</t>
    </rPh>
    <rPh sb="7" eb="9">
      <t>ブヒン</t>
    </rPh>
    <rPh sb="10" eb="12">
      <t>ジョウホウ</t>
    </rPh>
    <phoneticPr fontId="3"/>
  </si>
  <si>
    <t>構成品目の使用数 #############9.999</t>
    <rPh sb="0" eb="2">
      <t>コウセイ</t>
    </rPh>
    <rPh sb="2" eb="4">
      <t>ヒンモク</t>
    </rPh>
    <rPh sb="5" eb="7">
      <t>シヨウ</t>
    </rPh>
    <rPh sb="7" eb="8">
      <t>スウ</t>
    </rPh>
    <phoneticPr fontId="3"/>
  </si>
  <si>
    <t>製造品目の製造数 #############9.999</t>
    <rPh sb="0" eb="2">
      <t>セイゾウ</t>
    </rPh>
    <rPh sb="2" eb="4">
      <t>ヒンモク</t>
    </rPh>
    <rPh sb="5" eb="7">
      <t>セイゾウ</t>
    </rPh>
    <rPh sb="7" eb="8">
      <t>スウ</t>
    </rPh>
    <phoneticPr fontId="3"/>
  </si>
  <si>
    <t>在庫情報</t>
    <rPh sb="0" eb="2">
      <t>ザイコ</t>
    </rPh>
    <rPh sb="2" eb="4">
      <t>ジョウホウ</t>
    </rPh>
    <phoneticPr fontId="3"/>
  </si>
  <si>
    <t>品目・ロット番号毎の部品在庫数</t>
    <rPh sb="0" eb="2">
      <t>ヒンモク</t>
    </rPh>
    <rPh sb="8" eb="9">
      <t>ゴト</t>
    </rPh>
    <rPh sb="10" eb="12">
      <t>ブヒン</t>
    </rPh>
    <rPh sb="12" eb="14">
      <t>ザイコ</t>
    </rPh>
    <rPh sb="14" eb="15">
      <t>スウ</t>
    </rPh>
    <phoneticPr fontId="3"/>
  </si>
  <si>
    <t>フォーマット</t>
    <phoneticPr fontId="3"/>
  </si>
  <si>
    <t>TEXT</t>
    <phoneticPr fontId="3"/>
  </si>
  <si>
    <t>CR+LF</t>
    <phoneticPr fontId="3"/>
  </si>
  <si>
    <t>No</t>
    <phoneticPr fontId="3"/>
  </si>
  <si>
    <t>○</t>
    <phoneticPr fontId="3"/>
  </si>
  <si>
    <t>部品在庫の品目コード</t>
    <rPh sb="0" eb="2">
      <t>ブヒン</t>
    </rPh>
    <rPh sb="2" eb="4">
      <t>ザイコ</t>
    </rPh>
    <rPh sb="5" eb="7">
      <t>ヒンモク</t>
    </rPh>
    <phoneticPr fontId="3"/>
  </si>
  <si>
    <t>プラント</t>
    <phoneticPr fontId="3"/>
  </si>
  <si>
    <t>「B020」固定</t>
    <phoneticPr fontId="3"/>
  </si>
  <si>
    <t>「0001」固定</t>
    <phoneticPr fontId="3"/>
  </si>
  <si>
    <t>ロット番号</t>
    <rPh sb="3" eb="5">
      <t>バンゴウ</t>
    </rPh>
    <phoneticPr fontId="3"/>
  </si>
  <si>
    <t>在庫数量</t>
    <rPh sb="0" eb="2">
      <t>ザイコ</t>
    </rPh>
    <rPh sb="2" eb="4">
      <t>スウリョウ</t>
    </rPh>
    <phoneticPr fontId="3"/>
  </si>
  <si>
    <t>品目・ロット番号毎の部品在庫数合計 #############9.999</t>
    <rPh sb="0" eb="2">
      <t>ヒンモク</t>
    </rPh>
    <rPh sb="6" eb="8">
      <t>バンゴウ</t>
    </rPh>
    <rPh sb="8" eb="9">
      <t>ゴト</t>
    </rPh>
    <rPh sb="10" eb="12">
      <t>ブヒン</t>
    </rPh>
    <rPh sb="12" eb="14">
      <t>ザイコ</t>
    </rPh>
    <rPh sb="14" eb="15">
      <t>スウ</t>
    </rPh>
    <rPh sb="15" eb="17">
      <t>ゴウケイ</t>
    </rPh>
    <phoneticPr fontId="3"/>
  </si>
  <si>
    <t>「0」固定</t>
    <phoneticPr fontId="3"/>
  </si>
  <si>
    <t>在庫情報</t>
    <rPh sb="0" eb="2">
      <t>ザイコ</t>
    </rPh>
    <rPh sb="2" eb="4">
      <t>ジョウホウ</t>
    </rPh>
    <phoneticPr fontId="3"/>
  </si>
  <si>
    <t>「2」固定</t>
    <rPh sb="3" eb="5">
      <t>コテイ</t>
    </rPh>
    <phoneticPr fontId="3"/>
  </si>
  <si>
    <t>版</t>
    <rPh sb="0" eb="1">
      <t>ハン</t>
    </rPh>
    <phoneticPr fontId="3"/>
  </si>
  <si>
    <t>2016/6/8　項目追加</t>
    <rPh sb="9" eb="11">
      <t>コウモク</t>
    </rPh>
    <rPh sb="11" eb="13">
      <t>ツイカ</t>
    </rPh>
    <phoneticPr fontId="3"/>
  </si>
  <si>
    <t>2016/6/8修正</t>
    <rPh sb="8" eb="10">
      <t>シュウセイ</t>
    </rPh>
    <phoneticPr fontId="3"/>
  </si>
  <si>
    <t>IFID076_SMT.csv</t>
    <phoneticPr fontId="3"/>
  </si>
  <si>
    <t>IFID142.csv</t>
    <phoneticPr fontId="3"/>
  </si>
  <si>
    <t>IFID146.csv</t>
    <phoneticPr fontId="3"/>
  </si>
  <si>
    <t>IFID139.csv</t>
    <phoneticPr fontId="3"/>
  </si>
  <si>
    <t>IFID076_SMT.csv</t>
    <phoneticPr fontId="3"/>
  </si>
  <si>
    <t>IFID066_SMT.csv</t>
    <phoneticPr fontId="3"/>
  </si>
  <si>
    <t>IFIDPT001.csv</t>
    <phoneticPr fontId="3"/>
  </si>
  <si>
    <t>IFIDPT002.csv</t>
    <phoneticPr fontId="3"/>
  </si>
  <si>
    <t>IFID066_SMT.csv</t>
    <phoneticPr fontId="3"/>
  </si>
  <si>
    <t>IFIDPT001.csv</t>
    <phoneticPr fontId="3"/>
  </si>
  <si>
    <t>IFIDPT002.csv</t>
    <phoneticPr fontId="3"/>
  </si>
  <si>
    <t>SMT動態管理在庫情報</t>
    <rPh sb="3" eb="5">
      <t>ドウタイ</t>
    </rPh>
    <rPh sb="5" eb="7">
      <t>カンリ</t>
    </rPh>
    <rPh sb="7" eb="9">
      <t>ザイコ</t>
    </rPh>
    <rPh sb="9" eb="11">
      <t>ジョウホウ</t>
    </rPh>
    <phoneticPr fontId="3"/>
  </si>
  <si>
    <t>在庫データ移行時に、提供</t>
    <rPh sb="0" eb="2">
      <t>ザイコ</t>
    </rPh>
    <rPh sb="5" eb="7">
      <t>イコウ</t>
    </rPh>
    <rPh sb="7" eb="8">
      <t>ジ</t>
    </rPh>
    <rPh sb="10" eb="12">
      <t>テイキョウ</t>
    </rPh>
    <phoneticPr fontId="3"/>
  </si>
  <si>
    <t>⇒Panasonic</t>
    <phoneticPr fontId="3"/>
  </si>
  <si>
    <t>移行時</t>
    <rPh sb="0" eb="3">
      <t>イコウジ</t>
    </rPh>
    <phoneticPr fontId="3"/>
  </si>
  <si>
    <t>→Panasonic</t>
    <phoneticPr fontId="3"/>
  </si>
  <si>
    <t>SMT動態管理_在庫情報</t>
    <rPh sb="3" eb="5">
      <t>ドウタイ</t>
    </rPh>
    <rPh sb="5" eb="7">
      <t>カンリ</t>
    </rPh>
    <rPh sb="8" eb="10">
      <t>ザイコ</t>
    </rPh>
    <rPh sb="10" eb="12">
      <t>ジョウホウ</t>
    </rPh>
    <phoneticPr fontId="3"/>
  </si>
  <si>
    <t>リール部品毎の在庫情報</t>
    <rPh sb="3" eb="5">
      <t>ブヒン</t>
    </rPh>
    <rPh sb="5" eb="6">
      <t>ゴト</t>
    </rPh>
    <rPh sb="7" eb="9">
      <t>ザイコ</t>
    </rPh>
    <rPh sb="9" eb="11">
      <t>ジョウホウ</t>
    </rPh>
    <phoneticPr fontId="3"/>
  </si>
  <si>
    <t>シリアル番号</t>
    <rPh sb="4" eb="6">
      <t>バンゴウ</t>
    </rPh>
    <phoneticPr fontId="3"/>
  </si>
  <si>
    <t>ロケーション</t>
    <phoneticPr fontId="3"/>
  </si>
  <si>
    <t>使用数量</t>
    <rPh sb="0" eb="2">
      <t>シヨウ</t>
    </rPh>
    <rPh sb="2" eb="3">
      <t>スウ</t>
    </rPh>
    <rPh sb="3" eb="4">
      <t>リョウ</t>
    </rPh>
    <phoneticPr fontId="3"/>
  </si>
  <si>
    <t>注文番号(BOSSロット)</t>
    <rPh sb="0" eb="2">
      <t>チュウモン</t>
    </rPh>
    <rPh sb="2" eb="4">
      <t>バンゴウ</t>
    </rPh>
    <phoneticPr fontId="3"/>
  </si>
  <si>
    <t>発注日</t>
    <rPh sb="0" eb="2">
      <t>ハッチュウ</t>
    </rPh>
    <rPh sb="2" eb="3">
      <t>ビ</t>
    </rPh>
    <phoneticPr fontId="3"/>
  </si>
  <si>
    <t>最終使用日</t>
    <rPh sb="0" eb="2">
      <t>サイシュウ</t>
    </rPh>
    <rPh sb="2" eb="5">
      <t>シヨウビ</t>
    </rPh>
    <phoneticPr fontId="3"/>
  </si>
  <si>
    <t>検収日</t>
    <rPh sb="0" eb="2">
      <t>ケンシュウ</t>
    </rPh>
    <rPh sb="2" eb="3">
      <t>ビ</t>
    </rPh>
    <phoneticPr fontId="3"/>
  </si>
  <si>
    <t>ステータス</t>
    <phoneticPr fontId="3"/>
  </si>
  <si>
    <t>SMT動態管理の管理用番号</t>
    <rPh sb="3" eb="5">
      <t>ドウタイ</t>
    </rPh>
    <rPh sb="5" eb="7">
      <t>カンリ</t>
    </rPh>
    <rPh sb="8" eb="11">
      <t>カンリヨウ</t>
    </rPh>
    <rPh sb="11" eb="13">
      <t>バンゴウ</t>
    </rPh>
    <phoneticPr fontId="3"/>
  </si>
  <si>
    <t>現在の存在場所</t>
    <rPh sb="0" eb="2">
      <t>ゲンザイ</t>
    </rPh>
    <rPh sb="3" eb="5">
      <t>ソンザイ</t>
    </rPh>
    <rPh sb="5" eb="7">
      <t>バショ</t>
    </rPh>
    <phoneticPr fontId="3"/>
  </si>
  <si>
    <t>購入時数量</t>
    <rPh sb="0" eb="2">
      <t>コウニュウ</t>
    </rPh>
    <rPh sb="2" eb="3">
      <t>ジ</t>
    </rPh>
    <rPh sb="3" eb="5">
      <t>スウリョウ</t>
    </rPh>
    <phoneticPr fontId="3"/>
  </si>
  <si>
    <t>購入時の数量</t>
    <rPh sb="0" eb="2">
      <t>コウニュウ</t>
    </rPh>
    <rPh sb="2" eb="3">
      <t>ジ</t>
    </rPh>
    <rPh sb="4" eb="6">
      <t>スウリョウ</t>
    </rPh>
    <phoneticPr fontId="3"/>
  </si>
  <si>
    <t>使用した数量</t>
    <rPh sb="0" eb="2">
      <t>シヨウ</t>
    </rPh>
    <rPh sb="4" eb="6">
      <t>スウリョウ</t>
    </rPh>
    <phoneticPr fontId="3"/>
  </si>
  <si>
    <t>発注番号（BOSSのロット番号）</t>
    <rPh sb="0" eb="2">
      <t>ハッチュウ</t>
    </rPh>
    <rPh sb="2" eb="4">
      <t>バンゴウ</t>
    </rPh>
    <rPh sb="13" eb="15">
      <t>バンゴウ</t>
    </rPh>
    <phoneticPr fontId="3"/>
  </si>
  <si>
    <t>最後に使用した日付</t>
    <rPh sb="0" eb="2">
      <t>サイゴ</t>
    </rPh>
    <rPh sb="3" eb="5">
      <t>シヨウ</t>
    </rPh>
    <rPh sb="7" eb="9">
      <t>ヒヅケ</t>
    </rPh>
    <phoneticPr fontId="3"/>
  </si>
  <si>
    <t>受入検収をした日</t>
    <rPh sb="0" eb="2">
      <t>ウケイレ</t>
    </rPh>
    <rPh sb="2" eb="4">
      <t>ケンシュウ</t>
    </rPh>
    <rPh sb="7" eb="8">
      <t>ヒ</t>
    </rPh>
    <phoneticPr fontId="3"/>
  </si>
  <si>
    <t>2016/7/8追加</t>
    <rPh sb="8" eb="10">
      <t>ツイカ</t>
    </rPh>
    <phoneticPr fontId="3"/>
  </si>
  <si>
    <t>SMT動態管理在庫品目情報</t>
    <rPh sb="3" eb="5">
      <t>ドウタイ</t>
    </rPh>
    <rPh sb="5" eb="7">
      <t>カンリ</t>
    </rPh>
    <rPh sb="7" eb="9">
      <t>ザイコ</t>
    </rPh>
    <rPh sb="9" eb="11">
      <t>ヒンモク</t>
    </rPh>
    <rPh sb="11" eb="13">
      <t>ジョウホウ</t>
    </rPh>
    <phoneticPr fontId="3"/>
  </si>
  <si>
    <t>2016/8/23追加</t>
    <rPh sb="9" eb="11">
      <t>ツイカ</t>
    </rPh>
    <phoneticPr fontId="3"/>
  </si>
  <si>
    <t>SMT動態管理_在庫品目情報</t>
    <rPh sb="3" eb="5">
      <t>ドウタイ</t>
    </rPh>
    <rPh sb="5" eb="7">
      <t>カンリ</t>
    </rPh>
    <rPh sb="8" eb="10">
      <t>ザイコ</t>
    </rPh>
    <rPh sb="10" eb="12">
      <t>ヒンモク</t>
    </rPh>
    <rPh sb="12" eb="14">
      <t>ジョウホウ</t>
    </rPh>
    <phoneticPr fontId="3"/>
  </si>
  <si>
    <t>品目毎の情報</t>
    <rPh sb="0" eb="2">
      <t>ヒンモク</t>
    </rPh>
    <rPh sb="2" eb="3">
      <t>ゴト</t>
    </rPh>
    <rPh sb="4" eb="6">
      <t>ジョウホウ</t>
    </rPh>
    <phoneticPr fontId="3"/>
  </si>
  <si>
    <t>品目名称</t>
    <rPh sb="0" eb="2">
      <t>ヒンモク</t>
    </rPh>
    <rPh sb="2" eb="4">
      <t>メイショウ</t>
    </rPh>
    <phoneticPr fontId="3"/>
  </si>
  <si>
    <t>最終シリアル番号</t>
    <rPh sb="0" eb="2">
      <t>サイシュウ</t>
    </rPh>
    <rPh sb="6" eb="8">
      <t>バンゴウ</t>
    </rPh>
    <phoneticPr fontId="3"/>
  </si>
  <si>
    <t>ロケーション</t>
    <phoneticPr fontId="3"/>
  </si>
  <si>
    <t>基本入り数</t>
    <rPh sb="0" eb="2">
      <t>キホン</t>
    </rPh>
    <rPh sb="2" eb="3">
      <t>イ</t>
    </rPh>
    <rPh sb="4" eb="5">
      <t>スウ</t>
    </rPh>
    <phoneticPr fontId="3"/>
  </si>
  <si>
    <t>最終追番</t>
    <rPh sb="0" eb="2">
      <t>サイシュウ</t>
    </rPh>
    <rPh sb="2" eb="4">
      <t>オイバン</t>
    </rPh>
    <phoneticPr fontId="3"/>
  </si>
  <si>
    <t>品目の名称</t>
    <rPh sb="0" eb="2">
      <t>ヒンモク</t>
    </rPh>
    <rPh sb="3" eb="5">
      <t>メイショウ</t>
    </rPh>
    <phoneticPr fontId="3"/>
  </si>
  <si>
    <t>未使用</t>
    <rPh sb="0" eb="3">
      <t>ミシヨウ</t>
    </rPh>
    <phoneticPr fontId="3"/>
  </si>
  <si>
    <t>リールの基本数量</t>
    <rPh sb="4" eb="6">
      <t>キホン</t>
    </rPh>
    <rPh sb="6" eb="8">
      <t>スウリョウ</t>
    </rPh>
    <phoneticPr fontId="3"/>
  </si>
  <si>
    <t>品目の、最終シリアル番号</t>
    <rPh sb="0" eb="2">
      <t>ヒンモク</t>
    </rPh>
    <rPh sb="4" eb="6">
      <t>サイシュウ</t>
    </rPh>
    <rPh sb="10" eb="12">
      <t>バンゴウ</t>
    </rPh>
    <phoneticPr fontId="3"/>
  </si>
  <si>
    <t>ファイル名称</t>
    <rPh sb="4" eb="6">
      <t>メイショウ</t>
    </rPh>
    <phoneticPr fontId="3"/>
  </si>
  <si>
    <t>実装部品倉庫の保管場所</t>
    <rPh sb="0" eb="2">
      <t>ジッソウ</t>
    </rPh>
    <rPh sb="2" eb="4">
      <t>ブヒン</t>
    </rPh>
    <rPh sb="4" eb="6">
      <t>ソウコ</t>
    </rPh>
    <rPh sb="7" eb="9">
      <t>ホカン</t>
    </rPh>
    <rPh sb="9" eb="11">
      <t>バショ</t>
    </rPh>
    <phoneticPr fontId="3"/>
  </si>
  <si>
    <t>構成品目のロット番号(SAPの注文番号)
注文番号が10桁で先頭の文字が0の場合は、
先頭の0を除き編集する</t>
    <rPh sb="0" eb="2">
      <t>コウセイ</t>
    </rPh>
    <rPh sb="2" eb="4">
      <t>ヒンモク</t>
    </rPh>
    <rPh sb="8" eb="10">
      <t>バンゴウ</t>
    </rPh>
    <rPh sb="15" eb="17">
      <t>チュウモン</t>
    </rPh>
    <rPh sb="17" eb="19">
      <t>バンゴウ</t>
    </rPh>
    <rPh sb="21" eb="23">
      <t>チュウモン</t>
    </rPh>
    <rPh sb="23" eb="25">
      <t>バンゴウ</t>
    </rPh>
    <rPh sb="28" eb="29">
      <t>ケタ</t>
    </rPh>
    <rPh sb="30" eb="32">
      <t>セントウ</t>
    </rPh>
    <rPh sb="33" eb="35">
      <t>モジ</t>
    </rPh>
    <rPh sb="38" eb="40">
      <t>バアイ</t>
    </rPh>
    <rPh sb="43" eb="45">
      <t>セントウ</t>
    </rPh>
    <rPh sb="48" eb="49">
      <t>ノゾ</t>
    </rPh>
    <rPh sb="50" eb="52">
      <t>ヘンシュウ</t>
    </rPh>
    <phoneticPr fontId="3"/>
  </si>
  <si>
    <t>2016/8/24修正</t>
    <rPh sb="9" eb="11">
      <t>シュウセイ</t>
    </rPh>
    <phoneticPr fontId="3"/>
  </si>
  <si>
    <t xml:space="preserve">指図番号
指図情報の指図の体系は、"000XXXXXXXXX"ですが
後ろ９桁を編集してください。 "XXXXXXXXX"を編集　
</t>
    <rPh sb="0" eb="2">
      <t>サシズ</t>
    </rPh>
    <rPh sb="2" eb="4">
      <t>バンゴウ</t>
    </rPh>
    <rPh sb="5" eb="7">
      <t>サシズ</t>
    </rPh>
    <rPh sb="7" eb="9">
      <t>ジョウホウ</t>
    </rPh>
    <rPh sb="10" eb="12">
      <t>サシズ</t>
    </rPh>
    <rPh sb="13" eb="15">
      <t>タイケイ</t>
    </rPh>
    <rPh sb="35" eb="36">
      <t>ウシ</t>
    </rPh>
    <rPh sb="38" eb="39">
      <t>ケタ</t>
    </rPh>
    <rPh sb="40" eb="42">
      <t>ヘンシュウ</t>
    </rPh>
    <rPh sb="62" eb="64">
      <t>ヘンシュウ</t>
    </rPh>
    <phoneticPr fontId="3"/>
  </si>
  <si>
    <t>部品在庫のロット番号(SAPの注文番号)
注文番号が10桁で先頭の文字が0の場合は、
先頭の0を除き編集する</t>
    <rPh sb="0" eb="2">
      <t>ブヒン</t>
    </rPh>
    <rPh sb="2" eb="4">
      <t>ザイコ</t>
    </rPh>
    <rPh sb="15" eb="17">
      <t>チュウモン</t>
    </rPh>
    <phoneticPr fontId="3"/>
  </si>
</sst>
</file>

<file path=xl/styles.xml><?xml version="1.0" encoding="utf-8"?>
<styleSheet xmlns="http://schemas.openxmlformats.org/spreadsheetml/2006/main"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2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ＭＳ Ｐゴシック"/>
      <family val="3"/>
      <charset val="128"/>
    </font>
    <font>
      <sz val="8"/>
      <color theme="0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/>
  </cellStyleXfs>
  <cellXfs count="115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1" applyFont="1"/>
    <xf numFmtId="0" fontId="6" fillId="0" borderId="0" xfId="1" applyFont="1" applyBorder="1" applyAlignment="1">
      <alignment vertical="top"/>
    </xf>
    <xf numFmtId="49" fontId="9" fillId="2" borderId="1" xfId="0" applyNumberFormat="1" applyFont="1" applyFill="1" applyBorder="1" applyAlignment="1">
      <alignment horizontal="centerContinuous" vertical="center"/>
    </xf>
    <xf numFmtId="49" fontId="9" fillId="2" borderId="2" xfId="0" applyNumberFormat="1" applyFont="1" applyFill="1" applyBorder="1" applyAlignment="1">
      <alignment horizontal="centerContinuous" vertical="center"/>
    </xf>
    <xf numFmtId="49" fontId="9" fillId="2" borderId="3" xfId="0" applyNumberFormat="1" applyFont="1" applyFill="1" applyBorder="1" applyAlignment="1">
      <alignment horizontal="centerContinuous" vertical="center"/>
    </xf>
    <xf numFmtId="49" fontId="9" fillId="0" borderId="0" xfId="0" applyNumberFormat="1" applyFont="1">
      <alignment vertical="center"/>
    </xf>
    <xf numFmtId="49" fontId="9" fillId="2" borderId="4" xfId="0" applyNumberFormat="1" applyFont="1" applyFill="1" applyBorder="1" applyAlignment="1">
      <alignment horizontal="centerContinuous" vertical="center"/>
    </xf>
    <xf numFmtId="49" fontId="9" fillId="2" borderId="5" xfId="0" applyNumberFormat="1" applyFont="1" applyFill="1" applyBorder="1" applyAlignment="1">
      <alignment horizontal="centerContinuous" vertical="center"/>
    </xf>
    <xf numFmtId="49" fontId="9" fillId="2" borderId="6" xfId="0" applyNumberFormat="1" applyFont="1" applyFill="1" applyBorder="1" applyAlignment="1">
      <alignment horizontal="centerContinuous" vertical="center"/>
    </xf>
    <xf numFmtId="49" fontId="9" fillId="2" borderId="7" xfId="0" applyNumberFormat="1" applyFont="1" applyFill="1" applyBorder="1" applyAlignment="1">
      <alignment horizontal="centerContinuous" vertical="center"/>
    </xf>
    <xf numFmtId="49" fontId="9" fillId="2" borderId="8" xfId="0" applyNumberFormat="1" applyFont="1" applyFill="1" applyBorder="1" applyAlignment="1">
      <alignment horizontal="centerContinuous" vertical="center"/>
    </xf>
    <xf numFmtId="49" fontId="9" fillId="0" borderId="6" xfId="0" applyNumberFormat="1" applyFont="1" applyBorder="1" applyAlignment="1">
      <alignment horizontal="left" vertical="center"/>
    </xf>
    <xf numFmtId="49" fontId="9" fillId="0" borderId="9" xfId="0" applyNumberFormat="1" applyFont="1" applyBorder="1" applyAlignment="1">
      <alignment horizontal="right" vertical="center"/>
    </xf>
    <xf numFmtId="49" fontId="9" fillId="0" borderId="6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49" fontId="9" fillId="0" borderId="7" xfId="0" applyNumberFormat="1" applyFont="1" applyBorder="1">
      <alignment vertical="center"/>
    </xf>
    <xf numFmtId="49" fontId="9" fillId="0" borderId="9" xfId="0" applyNumberFormat="1" applyFont="1" applyFill="1" applyBorder="1">
      <alignment vertical="center"/>
    </xf>
    <xf numFmtId="49" fontId="9" fillId="0" borderId="7" xfId="0" applyNumberFormat="1" applyFont="1" applyFill="1" applyBorder="1">
      <alignment vertical="center"/>
    </xf>
    <xf numFmtId="49" fontId="9" fillId="0" borderId="6" xfId="0" applyNumberFormat="1" applyFont="1" applyFill="1" applyBorder="1">
      <alignment vertical="center"/>
    </xf>
    <xf numFmtId="0" fontId="6" fillId="0" borderId="23" xfId="1" applyFont="1" applyFill="1" applyBorder="1" applyAlignment="1">
      <alignment vertical="top"/>
    </xf>
    <xf numFmtId="0" fontId="6" fillId="0" borderId="12" xfId="1" applyFont="1" applyFill="1" applyBorder="1" applyAlignment="1">
      <alignment vertical="top"/>
    </xf>
    <xf numFmtId="0" fontId="6" fillId="0" borderId="25" xfId="1" applyFont="1" applyFill="1" applyBorder="1" applyAlignment="1">
      <alignment vertical="top"/>
    </xf>
    <xf numFmtId="0" fontId="6" fillId="0" borderId="15" xfId="1" applyFont="1" applyFill="1" applyBorder="1" applyAlignment="1">
      <alignment vertical="top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49" fontId="13" fillId="0" borderId="6" xfId="0" applyNumberFormat="1" applyFont="1" applyBorder="1">
      <alignment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6" fillId="0" borderId="6" xfId="1" applyFont="1" applyBorder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0" fontId="6" fillId="0" borderId="6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7" xfId="1" applyFont="1" applyBorder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0" fontId="8" fillId="3" borderId="18" xfId="2" applyFont="1" applyFill="1" applyBorder="1" applyAlignment="1">
      <alignment horizontal="center" vertical="center"/>
    </xf>
    <xf numFmtId="0" fontId="8" fillId="3" borderId="19" xfId="2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4" fillId="4" borderId="6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0" fontId="8" fillId="3" borderId="20" xfId="2" applyFont="1" applyFill="1" applyBorder="1" applyAlignment="1">
      <alignment horizontal="center" vertical="center"/>
    </xf>
    <xf numFmtId="0" fontId="8" fillId="3" borderId="21" xfId="2" applyFont="1" applyFill="1" applyBorder="1" applyAlignment="1">
      <alignment horizontal="center" vertical="center"/>
    </xf>
    <xf numFmtId="0" fontId="8" fillId="3" borderId="22" xfId="2" applyFont="1" applyFill="1" applyBorder="1" applyAlignment="1">
      <alignment horizontal="center" vertical="center"/>
    </xf>
    <xf numFmtId="0" fontId="6" fillId="0" borderId="20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6" fillId="0" borderId="22" xfId="1" applyFont="1" applyBorder="1" applyAlignment="1">
      <alignment horizontal="center"/>
    </xf>
    <xf numFmtId="0" fontId="8" fillId="3" borderId="23" xfId="2" applyFont="1" applyFill="1" applyBorder="1" applyAlignment="1">
      <alignment horizontal="center" vertical="center"/>
    </xf>
    <xf numFmtId="0" fontId="8" fillId="3" borderId="12" xfId="2" applyFont="1" applyFill="1" applyBorder="1" applyAlignment="1">
      <alignment horizontal="center" vertical="center"/>
    </xf>
    <xf numFmtId="0" fontId="8" fillId="3" borderId="13" xfId="2" applyFont="1" applyFill="1" applyBorder="1" applyAlignment="1">
      <alignment horizontal="center" vertical="center"/>
    </xf>
    <xf numFmtId="0" fontId="8" fillId="3" borderId="25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8" fillId="3" borderId="16" xfId="2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6" fillId="0" borderId="23" xfId="1" applyFont="1" applyBorder="1" applyAlignment="1">
      <alignment horizontal="left" vertical="top" wrapText="1"/>
    </xf>
    <xf numFmtId="0" fontId="6" fillId="0" borderId="12" xfId="1" applyFont="1" applyBorder="1" applyAlignment="1">
      <alignment horizontal="left" vertical="top"/>
    </xf>
    <xf numFmtId="0" fontId="6" fillId="0" borderId="25" xfId="1" applyFont="1" applyBorder="1" applyAlignment="1">
      <alignment horizontal="left" vertical="top"/>
    </xf>
    <xf numFmtId="0" fontId="6" fillId="0" borderId="15" xfId="1" applyFont="1" applyBorder="1" applyAlignment="1">
      <alignment horizontal="left" vertical="top"/>
    </xf>
    <xf numFmtId="0" fontId="6" fillId="0" borderId="12" xfId="1" applyFont="1" applyBorder="1" applyAlignment="1">
      <alignment horizontal="left" vertical="center"/>
    </xf>
    <xf numFmtId="0" fontId="6" fillId="0" borderId="24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26" xfId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Fill="1" applyBorder="1" applyAlignment="1">
      <alignment horizontal="right" vertical="center"/>
    </xf>
    <xf numFmtId="0" fontId="2" fillId="0" borderId="9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center"/>
    </xf>
    <xf numFmtId="0" fontId="6" fillId="0" borderId="23" xfId="2" applyFont="1" applyFill="1" applyBorder="1" applyAlignment="1">
      <alignment horizontal="left" vertical="top" wrapText="1"/>
    </xf>
    <xf numFmtId="0" fontId="6" fillId="0" borderId="12" xfId="2" applyFont="1" applyFill="1" applyBorder="1" applyAlignment="1">
      <alignment horizontal="left" vertical="top"/>
    </xf>
    <xf numFmtId="0" fontId="6" fillId="0" borderId="25" xfId="2" applyFont="1" applyFill="1" applyBorder="1" applyAlignment="1">
      <alignment horizontal="left" vertical="top"/>
    </xf>
    <xf numFmtId="0" fontId="6" fillId="0" borderId="15" xfId="2" applyFont="1" applyFill="1" applyBorder="1" applyAlignment="1">
      <alignment horizontal="left" vertical="top"/>
    </xf>
    <xf numFmtId="0" fontId="2" fillId="0" borderId="10" xfId="0" quotePrefix="1" applyFont="1" applyBorder="1" applyAlignment="1">
      <alignment horizontal="left" vertical="center"/>
    </xf>
    <xf numFmtId="0" fontId="6" fillId="0" borderId="6" xfId="1" applyFont="1" applyBorder="1" applyAlignment="1">
      <alignment horizontal="center" vertical="top"/>
    </xf>
    <xf numFmtId="0" fontId="6" fillId="0" borderId="9" xfId="1" applyFont="1" applyBorder="1" applyAlignment="1">
      <alignment horizontal="center" vertical="top"/>
    </xf>
    <xf numFmtId="0" fontId="6" fillId="0" borderId="7" xfId="1" applyFont="1" applyBorder="1" applyAlignment="1">
      <alignment horizontal="center" vertical="top"/>
    </xf>
    <xf numFmtId="0" fontId="6" fillId="0" borderId="23" xfId="1" applyFont="1" applyFill="1" applyBorder="1" applyAlignment="1">
      <alignment horizontal="left" vertical="top"/>
    </xf>
    <xf numFmtId="0" fontId="6" fillId="0" borderId="12" xfId="1" applyFont="1" applyFill="1" applyBorder="1" applyAlignment="1">
      <alignment horizontal="left" vertical="top"/>
    </xf>
    <xf numFmtId="0" fontId="6" fillId="0" borderId="25" xfId="1" applyFont="1" applyFill="1" applyBorder="1" applyAlignment="1">
      <alignment horizontal="left" vertical="top"/>
    </xf>
    <xf numFmtId="0" fontId="6" fillId="0" borderId="15" xfId="1" applyFont="1" applyFill="1" applyBorder="1" applyAlignment="1">
      <alignment horizontal="left" vertical="top"/>
    </xf>
    <xf numFmtId="0" fontId="11" fillId="0" borderId="6" xfId="1" applyFont="1" applyBorder="1" applyAlignment="1">
      <alignment horizontal="left"/>
    </xf>
    <xf numFmtId="0" fontId="11" fillId="0" borderId="9" xfId="1" applyFont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12" fillId="0" borderId="6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6" fillId="0" borderId="23" xfId="1" applyFont="1" applyFill="1" applyBorder="1" applyAlignment="1">
      <alignment horizontal="left" vertical="top" wrapText="1"/>
    </xf>
    <xf numFmtId="0" fontId="6" fillId="0" borderId="12" xfId="1" applyFont="1" applyFill="1" applyBorder="1" applyAlignment="1">
      <alignment horizontal="left" vertical="top" wrapText="1"/>
    </xf>
    <xf numFmtId="0" fontId="6" fillId="0" borderId="25" xfId="1" applyFont="1" applyFill="1" applyBorder="1" applyAlignment="1">
      <alignment horizontal="left" vertical="top" wrapText="1"/>
    </xf>
    <xf numFmtId="0" fontId="6" fillId="0" borderId="15" xfId="1" applyFont="1" applyFill="1" applyBorder="1" applyAlignment="1">
      <alignment horizontal="left" vertical="top" wrapText="1"/>
    </xf>
    <xf numFmtId="0" fontId="12" fillId="6" borderId="10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 wrapText="1"/>
    </xf>
    <xf numFmtId="0" fontId="12" fillId="6" borderId="9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left" vertical="center"/>
    </xf>
  </cellXfs>
  <cellStyles count="3">
    <cellStyle name="標準" xfId="0" builtinId="0"/>
    <cellStyle name="標準_テーブル定義書_テンプレート" xfId="1"/>
    <cellStyle name="標準_受入登録（詳細）2000バージョン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4"/>
  <sheetViews>
    <sheetView tabSelected="1" workbookViewId="0">
      <selection activeCell="BO17" sqref="BO17"/>
    </sheetView>
  </sheetViews>
  <sheetFormatPr defaultColWidth="2.625" defaultRowHeight="12"/>
  <cols>
    <col min="1" max="16384" width="2.625" style="7"/>
  </cols>
  <sheetData>
    <row r="1" spans="1:58">
      <c r="A1" s="7" t="s">
        <v>112</v>
      </c>
    </row>
    <row r="3" spans="1:58">
      <c r="A3" s="4" t="s">
        <v>25</v>
      </c>
      <c r="B3" s="5"/>
      <c r="C3" s="4" t="s">
        <v>254</v>
      </c>
      <c r="D3" s="5"/>
      <c r="E3" s="4"/>
      <c r="F3" s="5"/>
      <c r="G3" s="4"/>
      <c r="H3" s="5"/>
      <c r="I3" s="4"/>
      <c r="J3" s="5"/>
      <c r="K3" s="4"/>
      <c r="L3" s="5"/>
      <c r="M3" s="4"/>
      <c r="N3" s="5"/>
      <c r="O3" s="4"/>
      <c r="P3" s="5"/>
      <c r="Q3" s="4"/>
      <c r="R3" s="5"/>
      <c r="S3" s="4"/>
      <c r="T3" s="5"/>
      <c r="U3" s="4"/>
      <c r="V3" s="5"/>
      <c r="W3" s="6" t="s">
        <v>27</v>
      </c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4" t="s">
        <v>8</v>
      </c>
      <c r="AP3" s="6"/>
      <c r="AQ3" s="6"/>
      <c r="AR3" s="6"/>
      <c r="AS3" s="6"/>
      <c r="AT3" s="6"/>
      <c r="AU3" s="4" t="s">
        <v>151</v>
      </c>
      <c r="AV3" s="6"/>
      <c r="AW3" s="6"/>
      <c r="AX3" s="6"/>
      <c r="AY3" s="6"/>
      <c r="AZ3" s="5"/>
      <c r="BA3" s="4" t="s">
        <v>153</v>
      </c>
      <c r="BB3" s="6"/>
      <c r="BC3" s="6"/>
      <c r="BD3" s="6"/>
      <c r="BE3" s="6"/>
      <c r="BF3" s="5"/>
    </row>
    <row r="4" spans="1:58">
      <c r="A4" s="8"/>
      <c r="B4" s="9"/>
      <c r="C4" s="10" t="s">
        <v>26</v>
      </c>
      <c r="D4" s="11"/>
      <c r="E4" s="10"/>
      <c r="F4" s="11"/>
      <c r="G4" s="10"/>
      <c r="H4" s="11"/>
      <c r="I4" s="10"/>
      <c r="J4" s="11"/>
      <c r="K4" s="10"/>
      <c r="L4" s="11"/>
      <c r="M4" s="10" t="s">
        <v>42</v>
      </c>
      <c r="N4" s="11"/>
      <c r="O4" s="10"/>
      <c r="P4" s="11"/>
      <c r="Q4" s="10"/>
      <c r="R4" s="11"/>
      <c r="S4" s="10"/>
      <c r="T4" s="11"/>
      <c r="U4" s="10"/>
      <c r="V4" s="11"/>
      <c r="W4" s="12" t="s">
        <v>43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8" t="s">
        <v>27</v>
      </c>
      <c r="AP4" s="12"/>
      <c r="AQ4" s="12"/>
      <c r="AR4" s="12"/>
      <c r="AS4" s="12"/>
      <c r="AT4" s="12"/>
      <c r="AU4" s="8" t="s">
        <v>28</v>
      </c>
      <c r="AV4" s="12"/>
      <c r="AW4" s="12"/>
      <c r="AX4" s="12"/>
      <c r="AY4" s="12"/>
      <c r="AZ4" s="9"/>
      <c r="BA4" s="8" t="s">
        <v>28</v>
      </c>
      <c r="BB4" s="12"/>
      <c r="BC4" s="12"/>
      <c r="BD4" s="12"/>
      <c r="BE4" s="12"/>
      <c r="BF4" s="9"/>
    </row>
    <row r="5" spans="1:58">
      <c r="A5" s="13" t="s">
        <v>29</v>
      </c>
      <c r="B5" s="14"/>
      <c r="C5" s="15" t="s">
        <v>113</v>
      </c>
      <c r="D5" s="16"/>
      <c r="E5" s="16"/>
      <c r="F5" s="16"/>
      <c r="G5" s="16"/>
      <c r="H5" s="16"/>
      <c r="I5" s="16"/>
      <c r="J5" s="16"/>
      <c r="K5" s="16"/>
      <c r="L5" s="17"/>
      <c r="M5" s="15" t="s">
        <v>207</v>
      </c>
      <c r="N5" s="16"/>
      <c r="O5" s="16"/>
      <c r="P5" s="16"/>
      <c r="Q5" s="16"/>
      <c r="R5" s="16"/>
      <c r="S5" s="16"/>
      <c r="T5" s="16"/>
      <c r="U5" s="16"/>
      <c r="V5" s="17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5" t="s">
        <v>145</v>
      </c>
      <c r="AP5" s="16"/>
      <c r="AQ5" s="16"/>
      <c r="AR5" s="16"/>
      <c r="AS5" s="16"/>
      <c r="AT5" s="16"/>
      <c r="AU5" s="15" t="s">
        <v>152</v>
      </c>
      <c r="AV5" s="16"/>
      <c r="AW5" s="16"/>
      <c r="AX5" s="16"/>
      <c r="AY5" s="16"/>
      <c r="AZ5" s="17"/>
      <c r="BA5" s="15"/>
      <c r="BB5" s="16"/>
      <c r="BC5" s="16"/>
      <c r="BD5" s="16"/>
      <c r="BE5" s="16"/>
      <c r="BF5" s="17"/>
    </row>
    <row r="6" spans="1:58">
      <c r="A6" s="13" t="s">
        <v>18</v>
      </c>
      <c r="B6" s="16"/>
      <c r="C6" s="15" t="s">
        <v>53</v>
      </c>
      <c r="D6" s="16"/>
      <c r="E6" s="16"/>
      <c r="F6" s="16"/>
      <c r="G6" s="16"/>
      <c r="H6" s="16"/>
      <c r="I6" s="16"/>
      <c r="J6" s="16"/>
      <c r="K6" s="16"/>
      <c r="L6" s="17"/>
      <c r="M6" s="15" t="s">
        <v>208</v>
      </c>
      <c r="N6" s="16"/>
      <c r="O6" s="16"/>
      <c r="P6" s="16"/>
      <c r="Q6" s="16"/>
      <c r="R6" s="16"/>
      <c r="S6" s="16"/>
      <c r="T6" s="16"/>
      <c r="U6" s="16"/>
      <c r="V6" s="17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5" t="s">
        <v>145</v>
      </c>
      <c r="AP6" s="16"/>
      <c r="AQ6" s="16"/>
      <c r="AR6" s="16"/>
      <c r="AS6" s="16"/>
      <c r="AT6" s="16"/>
      <c r="AU6" s="15" t="s">
        <v>152</v>
      </c>
      <c r="AV6" s="16"/>
      <c r="AW6" s="16"/>
      <c r="AX6" s="16"/>
      <c r="AY6" s="16"/>
      <c r="AZ6" s="17"/>
      <c r="BA6" s="27" t="s">
        <v>205</v>
      </c>
      <c r="BB6" s="16"/>
      <c r="BC6" s="16"/>
      <c r="BD6" s="16"/>
      <c r="BE6" s="16"/>
      <c r="BF6" s="17"/>
    </row>
    <row r="7" spans="1:58">
      <c r="A7" s="13" t="s">
        <v>19</v>
      </c>
      <c r="B7" s="14"/>
      <c r="C7" s="15" t="s">
        <v>117</v>
      </c>
      <c r="D7" s="16"/>
      <c r="E7" s="16"/>
      <c r="F7" s="16"/>
      <c r="G7" s="16"/>
      <c r="H7" s="16"/>
      <c r="I7" s="16"/>
      <c r="J7" s="16"/>
      <c r="K7" s="16"/>
      <c r="L7" s="17"/>
      <c r="M7" s="15" t="s">
        <v>209</v>
      </c>
      <c r="N7" s="16"/>
      <c r="O7" s="16"/>
      <c r="P7" s="16"/>
      <c r="Q7" s="16"/>
      <c r="R7" s="16"/>
      <c r="S7" s="16"/>
      <c r="T7" s="16"/>
      <c r="U7" s="16"/>
      <c r="V7" s="17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5" t="s">
        <v>145</v>
      </c>
      <c r="AP7" s="16"/>
      <c r="AQ7" s="16"/>
      <c r="AR7" s="16"/>
      <c r="AS7" s="16"/>
      <c r="AT7" s="16"/>
      <c r="AU7" s="15" t="s">
        <v>152</v>
      </c>
      <c r="AV7" s="16"/>
      <c r="AW7" s="16"/>
      <c r="AX7" s="16"/>
      <c r="AY7" s="16"/>
      <c r="AZ7" s="17"/>
      <c r="BA7" s="15"/>
      <c r="BB7" s="16"/>
      <c r="BC7" s="16"/>
      <c r="BD7" s="16"/>
      <c r="BE7" s="16"/>
      <c r="BF7" s="17"/>
    </row>
    <row r="8" spans="1:58">
      <c r="A8" s="13" t="s">
        <v>20</v>
      </c>
      <c r="B8" s="16"/>
      <c r="C8" s="15" t="s">
        <v>134</v>
      </c>
      <c r="D8" s="16"/>
      <c r="E8" s="16"/>
      <c r="F8" s="16"/>
      <c r="G8" s="16"/>
      <c r="H8" s="16"/>
      <c r="I8" s="16"/>
      <c r="J8" s="16"/>
      <c r="K8" s="16"/>
      <c r="L8" s="17"/>
      <c r="M8" s="15" t="s">
        <v>210</v>
      </c>
      <c r="N8" s="16"/>
      <c r="O8" s="16"/>
      <c r="P8" s="16"/>
      <c r="Q8" s="16"/>
      <c r="R8" s="16"/>
      <c r="S8" s="16"/>
      <c r="T8" s="16"/>
      <c r="U8" s="16"/>
      <c r="V8" s="17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5" t="s">
        <v>146</v>
      </c>
      <c r="AP8" s="16"/>
      <c r="AQ8" s="16"/>
      <c r="AR8" s="16"/>
      <c r="AS8" s="16"/>
      <c r="AT8" s="16"/>
      <c r="AU8" s="15" t="s">
        <v>152</v>
      </c>
      <c r="AV8" s="16"/>
      <c r="AW8" s="16"/>
      <c r="AX8" s="16"/>
      <c r="AY8" s="16"/>
      <c r="AZ8" s="17"/>
      <c r="BA8" s="15"/>
      <c r="BB8" s="16"/>
      <c r="BC8" s="16"/>
      <c r="BD8" s="16"/>
      <c r="BE8" s="16"/>
      <c r="BF8" s="17"/>
    </row>
    <row r="9" spans="1:58">
      <c r="A9" s="13" t="s">
        <v>21</v>
      </c>
      <c r="B9" s="16"/>
      <c r="C9" s="15" t="s">
        <v>54</v>
      </c>
      <c r="D9" s="16"/>
      <c r="E9" s="16"/>
      <c r="F9" s="16"/>
      <c r="G9" s="16"/>
      <c r="H9" s="16"/>
      <c r="I9" s="16"/>
      <c r="J9" s="16"/>
      <c r="K9" s="16"/>
      <c r="L9" s="17"/>
      <c r="M9" s="15" t="s">
        <v>211</v>
      </c>
      <c r="N9" s="16"/>
      <c r="O9" s="16"/>
      <c r="P9" s="16"/>
      <c r="Q9" s="16"/>
      <c r="R9" s="16"/>
      <c r="S9" s="16"/>
      <c r="T9" s="16"/>
      <c r="U9" s="16"/>
      <c r="V9" s="17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5" t="s">
        <v>146</v>
      </c>
      <c r="AP9" s="16"/>
      <c r="AQ9" s="16"/>
      <c r="AR9" s="16"/>
      <c r="AS9" s="16"/>
      <c r="AT9" s="16"/>
      <c r="AU9" s="15" t="s">
        <v>152</v>
      </c>
      <c r="AV9" s="16"/>
      <c r="AW9" s="16"/>
      <c r="AX9" s="16"/>
      <c r="AY9" s="16"/>
      <c r="AZ9" s="17"/>
      <c r="BA9" s="15"/>
      <c r="BB9" s="16"/>
      <c r="BC9" s="16"/>
      <c r="BD9" s="16"/>
      <c r="BE9" s="16"/>
      <c r="BF9" s="17"/>
    </row>
    <row r="10" spans="1:58">
      <c r="A10" s="13" t="s">
        <v>22</v>
      </c>
      <c r="B10" s="16"/>
      <c r="C10" s="15" t="s">
        <v>144</v>
      </c>
      <c r="D10" s="16"/>
      <c r="E10" s="16"/>
      <c r="F10" s="16"/>
      <c r="G10" s="16"/>
      <c r="H10" s="16"/>
      <c r="I10" s="16"/>
      <c r="J10" s="16"/>
      <c r="K10" s="16"/>
      <c r="L10" s="17"/>
      <c r="M10" s="15" t="s">
        <v>212</v>
      </c>
      <c r="N10" s="16"/>
      <c r="O10" s="16"/>
      <c r="P10" s="16"/>
      <c r="Q10" s="16"/>
      <c r="R10" s="16"/>
      <c r="S10" s="16"/>
      <c r="T10" s="16"/>
      <c r="U10" s="16"/>
      <c r="V10" s="17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5" t="s">
        <v>146</v>
      </c>
      <c r="AP10" s="16"/>
      <c r="AQ10" s="16"/>
      <c r="AR10" s="16"/>
      <c r="AS10" s="16"/>
      <c r="AT10" s="16"/>
      <c r="AU10" s="15" t="s">
        <v>152</v>
      </c>
      <c r="AV10" s="16"/>
      <c r="AW10" s="16"/>
      <c r="AX10" s="16"/>
      <c r="AY10" s="16"/>
      <c r="AZ10" s="17"/>
      <c r="BA10" s="27" t="s">
        <v>257</v>
      </c>
      <c r="BB10" s="16"/>
      <c r="BC10" s="16"/>
      <c r="BD10" s="16"/>
      <c r="BE10" s="16"/>
      <c r="BF10" s="17"/>
    </row>
    <row r="11" spans="1:58">
      <c r="A11" s="13" t="s">
        <v>23</v>
      </c>
      <c r="B11" s="16"/>
      <c r="C11" s="15" t="s">
        <v>201</v>
      </c>
      <c r="D11" s="16"/>
      <c r="E11" s="16"/>
      <c r="F11" s="16"/>
      <c r="G11" s="16"/>
      <c r="H11" s="16"/>
      <c r="I11" s="16"/>
      <c r="J11" s="16"/>
      <c r="K11" s="16"/>
      <c r="L11" s="17"/>
      <c r="M11" s="15" t="s">
        <v>213</v>
      </c>
      <c r="N11" s="16"/>
      <c r="O11" s="16"/>
      <c r="P11" s="16"/>
      <c r="Q11" s="16"/>
      <c r="R11" s="16"/>
      <c r="S11" s="16"/>
      <c r="T11" s="16"/>
      <c r="U11" s="16"/>
      <c r="V11" s="17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5" t="s">
        <v>146</v>
      </c>
      <c r="AP11" s="16"/>
      <c r="AQ11" s="16"/>
      <c r="AR11" s="16"/>
      <c r="AS11" s="16"/>
      <c r="AT11" s="16"/>
      <c r="AU11" s="15" t="s">
        <v>152</v>
      </c>
      <c r="AV11" s="16"/>
      <c r="AW11" s="16"/>
      <c r="AX11" s="16"/>
      <c r="AY11" s="16"/>
      <c r="AZ11" s="17"/>
      <c r="BA11" s="27" t="s">
        <v>257</v>
      </c>
      <c r="BB11" s="16"/>
      <c r="BC11" s="16"/>
      <c r="BD11" s="16"/>
      <c r="BE11" s="16"/>
      <c r="BF11" s="17"/>
    </row>
    <row r="12" spans="1:58">
      <c r="A12" s="13" t="s">
        <v>24</v>
      </c>
      <c r="B12" s="16"/>
      <c r="C12" s="15" t="s">
        <v>217</v>
      </c>
      <c r="D12" s="16"/>
      <c r="E12" s="16"/>
      <c r="F12" s="16"/>
      <c r="G12" s="16"/>
      <c r="H12" s="16"/>
      <c r="I12" s="16"/>
      <c r="J12" s="16"/>
      <c r="K12" s="16"/>
      <c r="L12" s="17"/>
      <c r="M12" s="15"/>
      <c r="N12" s="16"/>
      <c r="O12" s="16"/>
      <c r="P12" s="16"/>
      <c r="Q12" s="16"/>
      <c r="R12" s="16"/>
      <c r="S12" s="16"/>
      <c r="T12" s="16"/>
      <c r="U12" s="16"/>
      <c r="V12" s="17"/>
      <c r="W12" s="16" t="s">
        <v>218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5" t="s">
        <v>219</v>
      </c>
      <c r="AP12" s="16"/>
      <c r="AQ12" s="16"/>
      <c r="AR12" s="16"/>
      <c r="AS12" s="16"/>
      <c r="AT12" s="16"/>
      <c r="AU12" s="15" t="s">
        <v>220</v>
      </c>
      <c r="AV12" s="16"/>
      <c r="AW12" s="16"/>
      <c r="AX12" s="16"/>
      <c r="AY12" s="16"/>
      <c r="AZ12" s="17"/>
      <c r="BA12" s="27" t="s">
        <v>240</v>
      </c>
      <c r="BB12" s="16"/>
      <c r="BC12" s="16"/>
      <c r="BD12" s="16"/>
      <c r="BE12" s="16"/>
      <c r="BF12" s="17"/>
    </row>
    <row r="13" spans="1:58">
      <c r="A13" s="13" t="s">
        <v>30</v>
      </c>
      <c r="B13" s="16"/>
      <c r="C13" s="15" t="s">
        <v>241</v>
      </c>
      <c r="D13" s="16"/>
      <c r="E13" s="16"/>
      <c r="F13" s="16"/>
      <c r="G13" s="16"/>
      <c r="H13" s="16"/>
      <c r="I13" s="16"/>
      <c r="J13" s="16"/>
      <c r="K13" s="16"/>
      <c r="L13" s="17"/>
      <c r="M13" s="15"/>
      <c r="N13" s="16"/>
      <c r="O13" s="16"/>
      <c r="P13" s="16"/>
      <c r="Q13" s="16"/>
      <c r="R13" s="16"/>
      <c r="S13" s="16"/>
      <c r="T13" s="16"/>
      <c r="U13" s="16"/>
      <c r="V13" s="17"/>
      <c r="W13" s="16" t="s">
        <v>218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5" t="s">
        <v>145</v>
      </c>
      <c r="AP13" s="16"/>
      <c r="AQ13" s="16"/>
      <c r="AR13" s="16"/>
      <c r="AS13" s="16"/>
      <c r="AT13" s="16"/>
      <c r="AU13" s="15" t="s">
        <v>220</v>
      </c>
      <c r="AV13" s="16"/>
      <c r="AW13" s="16"/>
      <c r="AX13" s="16"/>
      <c r="AY13" s="16"/>
      <c r="AZ13" s="17"/>
      <c r="BA13" s="27" t="s">
        <v>242</v>
      </c>
      <c r="BB13" s="16"/>
      <c r="BC13" s="16"/>
      <c r="BD13" s="16"/>
      <c r="BE13" s="16"/>
      <c r="BF13" s="17"/>
    </row>
    <row r="14" spans="1:58">
      <c r="A14" s="13" t="s">
        <v>31</v>
      </c>
      <c r="B14" s="16"/>
      <c r="C14" s="20"/>
      <c r="D14" s="18"/>
      <c r="E14" s="18"/>
      <c r="F14" s="18"/>
      <c r="G14" s="18"/>
      <c r="H14" s="18"/>
      <c r="I14" s="18"/>
      <c r="J14" s="18"/>
      <c r="K14" s="18"/>
      <c r="L14" s="19"/>
      <c r="M14" s="15"/>
      <c r="N14" s="18"/>
      <c r="O14" s="18"/>
      <c r="P14" s="18"/>
      <c r="Q14" s="18"/>
      <c r="R14" s="18"/>
      <c r="S14" s="18"/>
      <c r="T14" s="18"/>
      <c r="U14" s="18"/>
      <c r="V14" s="19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5"/>
      <c r="AP14" s="18"/>
      <c r="AQ14" s="18"/>
      <c r="AR14" s="18"/>
      <c r="AS14" s="18"/>
      <c r="AT14" s="18"/>
      <c r="AU14" s="15"/>
      <c r="AV14" s="18"/>
      <c r="AW14" s="18"/>
      <c r="AX14" s="18"/>
      <c r="AY14" s="18"/>
      <c r="AZ14" s="19"/>
      <c r="BA14" s="20"/>
      <c r="BB14" s="18"/>
      <c r="BC14" s="18"/>
      <c r="BD14" s="18"/>
      <c r="BE14" s="18"/>
      <c r="BF14" s="19"/>
    </row>
    <row r="15" spans="1:58">
      <c r="A15" s="13" t="s">
        <v>32</v>
      </c>
      <c r="B15" s="16"/>
      <c r="C15" s="15"/>
      <c r="D15" s="16"/>
      <c r="E15" s="16"/>
      <c r="F15" s="16"/>
      <c r="G15" s="16"/>
      <c r="H15" s="16"/>
      <c r="I15" s="16"/>
      <c r="J15" s="16"/>
      <c r="K15" s="16"/>
      <c r="L15" s="17"/>
      <c r="M15" s="15"/>
      <c r="N15" s="16"/>
      <c r="O15" s="16"/>
      <c r="P15" s="16"/>
      <c r="Q15" s="16"/>
      <c r="R15" s="16"/>
      <c r="S15" s="16"/>
      <c r="T15" s="16"/>
      <c r="U15" s="16"/>
      <c r="V15" s="17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5"/>
      <c r="AP15" s="16"/>
      <c r="AQ15" s="16"/>
      <c r="AR15" s="16"/>
      <c r="AS15" s="16"/>
      <c r="AT15" s="16"/>
      <c r="AU15" s="15"/>
      <c r="AV15" s="16"/>
      <c r="AW15" s="16"/>
      <c r="AX15" s="16"/>
      <c r="AY15" s="16"/>
      <c r="AZ15" s="17"/>
      <c r="BA15" s="15"/>
      <c r="BB15" s="16"/>
      <c r="BC15" s="16"/>
      <c r="BD15" s="16"/>
      <c r="BE15" s="16"/>
      <c r="BF15" s="17"/>
    </row>
    <row r="16" spans="1:58">
      <c r="A16" s="13" t="s">
        <v>33</v>
      </c>
      <c r="B16" s="16"/>
      <c r="C16" s="15"/>
      <c r="D16" s="16"/>
      <c r="E16" s="16"/>
      <c r="F16" s="16"/>
      <c r="G16" s="16"/>
      <c r="H16" s="16"/>
      <c r="I16" s="16"/>
      <c r="J16" s="16"/>
      <c r="K16" s="16"/>
      <c r="L16" s="17"/>
      <c r="M16" s="15"/>
      <c r="N16" s="16"/>
      <c r="O16" s="16"/>
      <c r="P16" s="16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5"/>
      <c r="AP16" s="16"/>
      <c r="AQ16" s="16"/>
      <c r="AR16" s="16"/>
      <c r="AS16" s="16"/>
      <c r="AT16" s="16"/>
      <c r="AU16" s="15"/>
      <c r="AV16" s="16"/>
      <c r="AW16" s="16"/>
      <c r="AX16" s="16"/>
      <c r="AY16" s="16"/>
      <c r="AZ16" s="17"/>
      <c r="BA16" s="15"/>
      <c r="BB16" s="16"/>
      <c r="BC16" s="16"/>
      <c r="BD16" s="16"/>
      <c r="BE16" s="16"/>
      <c r="BF16" s="17"/>
    </row>
    <row r="17" spans="1:58">
      <c r="A17" s="13" t="s">
        <v>34</v>
      </c>
      <c r="B17" s="16"/>
      <c r="C17" s="15"/>
      <c r="D17" s="16"/>
      <c r="E17" s="16"/>
      <c r="F17" s="16"/>
      <c r="G17" s="16"/>
      <c r="H17" s="16"/>
      <c r="I17" s="16"/>
      <c r="J17" s="16"/>
      <c r="K17" s="16"/>
      <c r="L17" s="17"/>
      <c r="M17" s="15"/>
      <c r="N17" s="16"/>
      <c r="O17" s="16"/>
      <c r="P17" s="16"/>
      <c r="Q17" s="16"/>
      <c r="R17" s="16"/>
      <c r="S17" s="16"/>
      <c r="T17" s="16"/>
      <c r="U17" s="16"/>
      <c r="V17" s="17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5"/>
      <c r="AP17" s="16"/>
      <c r="AQ17" s="16"/>
      <c r="AR17" s="16"/>
      <c r="AS17" s="16"/>
      <c r="AT17" s="16"/>
      <c r="AU17" s="15"/>
      <c r="AV17" s="16"/>
      <c r="AW17" s="16"/>
      <c r="AX17" s="16"/>
      <c r="AY17" s="16"/>
      <c r="AZ17" s="17"/>
      <c r="BA17" s="15"/>
      <c r="BB17" s="16"/>
      <c r="BC17" s="16"/>
      <c r="BD17" s="16"/>
      <c r="BE17" s="16"/>
      <c r="BF17" s="17"/>
    </row>
    <row r="18" spans="1:58">
      <c r="A18" s="13" t="s">
        <v>35</v>
      </c>
      <c r="B18" s="16"/>
      <c r="C18" s="15"/>
      <c r="D18" s="16"/>
      <c r="E18" s="16"/>
      <c r="F18" s="16"/>
      <c r="G18" s="16"/>
      <c r="H18" s="16"/>
      <c r="I18" s="16"/>
      <c r="J18" s="16"/>
      <c r="K18" s="16"/>
      <c r="L18" s="17"/>
      <c r="M18" s="15"/>
      <c r="N18" s="16"/>
      <c r="O18" s="16"/>
      <c r="P18" s="16"/>
      <c r="Q18" s="16"/>
      <c r="R18" s="16"/>
      <c r="S18" s="16"/>
      <c r="T18" s="16"/>
      <c r="U18" s="16"/>
      <c r="V18" s="17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5"/>
      <c r="AP18" s="16"/>
      <c r="AQ18" s="16"/>
      <c r="AR18" s="16"/>
      <c r="AS18" s="16"/>
      <c r="AT18" s="16"/>
      <c r="AU18" s="15"/>
      <c r="AV18" s="16"/>
      <c r="AW18" s="16"/>
      <c r="AX18" s="16"/>
      <c r="AY18" s="16"/>
      <c r="AZ18" s="17"/>
      <c r="BA18" s="15"/>
      <c r="BB18" s="16"/>
      <c r="BC18" s="16"/>
      <c r="BD18" s="16"/>
      <c r="BE18" s="16"/>
      <c r="BF18" s="17"/>
    </row>
    <row r="19" spans="1:58">
      <c r="A19" s="13" t="s">
        <v>36</v>
      </c>
      <c r="B19" s="16"/>
      <c r="C19" s="15"/>
      <c r="D19" s="16"/>
      <c r="E19" s="16"/>
      <c r="F19" s="16"/>
      <c r="G19" s="16"/>
      <c r="H19" s="16"/>
      <c r="I19" s="16"/>
      <c r="J19" s="16"/>
      <c r="K19" s="16"/>
      <c r="L19" s="17"/>
      <c r="M19" s="15"/>
      <c r="N19" s="16"/>
      <c r="O19" s="16"/>
      <c r="P19" s="16"/>
      <c r="Q19" s="16"/>
      <c r="R19" s="16"/>
      <c r="S19" s="16"/>
      <c r="T19" s="16"/>
      <c r="U19" s="16"/>
      <c r="V19" s="17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5"/>
      <c r="AP19" s="16"/>
      <c r="AQ19" s="16"/>
      <c r="AR19" s="16"/>
      <c r="AS19" s="16"/>
      <c r="AT19" s="16"/>
      <c r="AU19" s="15"/>
      <c r="AV19" s="16"/>
      <c r="AW19" s="16"/>
      <c r="AX19" s="16"/>
      <c r="AY19" s="16"/>
      <c r="AZ19" s="17"/>
      <c r="BA19" s="15"/>
      <c r="BB19" s="16"/>
      <c r="BC19" s="16"/>
      <c r="BD19" s="16"/>
      <c r="BE19" s="16"/>
      <c r="BF19" s="17"/>
    </row>
    <row r="20" spans="1:58">
      <c r="A20" s="13" t="s">
        <v>37</v>
      </c>
      <c r="B20" s="16"/>
      <c r="C20" s="15"/>
      <c r="D20" s="16"/>
      <c r="E20" s="16"/>
      <c r="F20" s="16"/>
      <c r="G20" s="16"/>
      <c r="H20" s="16"/>
      <c r="I20" s="16"/>
      <c r="J20" s="16"/>
      <c r="K20" s="16"/>
      <c r="L20" s="17"/>
      <c r="M20" s="15"/>
      <c r="N20" s="16"/>
      <c r="O20" s="16"/>
      <c r="P20" s="16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5"/>
      <c r="AP20" s="16"/>
      <c r="AQ20" s="16"/>
      <c r="AR20" s="16"/>
      <c r="AS20" s="16"/>
      <c r="AT20" s="16"/>
      <c r="AU20" s="15"/>
      <c r="AV20" s="16"/>
      <c r="AW20" s="16"/>
      <c r="AX20" s="16"/>
      <c r="AY20" s="16"/>
      <c r="AZ20" s="17"/>
      <c r="BA20" s="15"/>
      <c r="BB20" s="16"/>
      <c r="BC20" s="16"/>
      <c r="BD20" s="16"/>
      <c r="BE20" s="16"/>
      <c r="BF20" s="17"/>
    </row>
    <row r="21" spans="1:58">
      <c r="A21" s="13" t="s">
        <v>38</v>
      </c>
      <c r="B21" s="16"/>
      <c r="C21" s="15"/>
      <c r="D21" s="16"/>
      <c r="E21" s="16"/>
      <c r="F21" s="16"/>
      <c r="G21" s="16"/>
      <c r="H21" s="16"/>
      <c r="I21" s="16"/>
      <c r="J21" s="16"/>
      <c r="K21" s="16"/>
      <c r="L21" s="17"/>
      <c r="M21" s="15"/>
      <c r="N21" s="16"/>
      <c r="O21" s="16"/>
      <c r="P21" s="16"/>
      <c r="Q21" s="16"/>
      <c r="R21" s="16"/>
      <c r="S21" s="16"/>
      <c r="T21" s="16"/>
      <c r="U21" s="16"/>
      <c r="V21" s="17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5"/>
      <c r="AP21" s="16"/>
      <c r="AQ21" s="16"/>
      <c r="AR21" s="16"/>
      <c r="AS21" s="16"/>
      <c r="AT21" s="16"/>
      <c r="AU21" s="15"/>
      <c r="AV21" s="16"/>
      <c r="AW21" s="16"/>
      <c r="AX21" s="16"/>
      <c r="AY21" s="16"/>
      <c r="AZ21" s="17"/>
      <c r="BA21" s="15"/>
      <c r="BB21" s="16"/>
      <c r="BC21" s="16"/>
      <c r="BD21" s="16"/>
      <c r="BE21" s="16"/>
      <c r="BF21" s="17"/>
    </row>
    <row r="22" spans="1:58">
      <c r="A22" s="13" t="s">
        <v>39</v>
      </c>
      <c r="B22" s="16"/>
      <c r="C22" s="15"/>
      <c r="D22" s="16"/>
      <c r="E22" s="16"/>
      <c r="F22" s="16"/>
      <c r="G22" s="16"/>
      <c r="H22" s="16"/>
      <c r="I22" s="16"/>
      <c r="J22" s="16"/>
      <c r="K22" s="16"/>
      <c r="L22" s="17"/>
      <c r="M22" s="15"/>
      <c r="N22" s="16"/>
      <c r="O22" s="16"/>
      <c r="P22" s="16"/>
      <c r="Q22" s="16"/>
      <c r="R22" s="16"/>
      <c r="S22" s="16"/>
      <c r="T22" s="16"/>
      <c r="U22" s="16"/>
      <c r="V22" s="17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5"/>
      <c r="AP22" s="16"/>
      <c r="AQ22" s="16"/>
      <c r="AR22" s="16"/>
      <c r="AS22" s="16"/>
      <c r="AT22" s="16"/>
      <c r="AU22" s="15"/>
      <c r="AV22" s="16"/>
      <c r="AW22" s="16"/>
      <c r="AX22" s="16"/>
      <c r="AY22" s="16"/>
      <c r="AZ22" s="17"/>
      <c r="BA22" s="15"/>
      <c r="BB22" s="16"/>
      <c r="BC22" s="16"/>
      <c r="BD22" s="16"/>
      <c r="BE22" s="16"/>
      <c r="BF22" s="17"/>
    </row>
    <row r="23" spans="1:58">
      <c r="A23" s="13" t="s">
        <v>40</v>
      </c>
      <c r="B23" s="16"/>
      <c r="C23" s="15"/>
      <c r="D23" s="16"/>
      <c r="E23" s="16"/>
      <c r="F23" s="16"/>
      <c r="G23" s="16"/>
      <c r="H23" s="16"/>
      <c r="I23" s="16"/>
      <c r="J23" s="16"/>
      <c r="K23" s="16"/>
      <c r="L23" s="17"/>
      <c r="M23" s="15"/>
      <c r="N23" s="16"/>
      <c r="O23" s="16"/>
      <c r="P23" s="16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5"/>
      <c r="AP23" s="16"/>
      <c r="AQ23" s="16"/>
      <c r="AR23" s="16"/>
      <c r="AS23" s="16"/>
      <c r="AT23" s="16"/>
      <c r="AU23" s="15"/>
      <c r="AV23" s="16"/>
      <c r="AW23" s="16"/>
      <c r="AX23" s="16"/>
      <c r="AY23" s="16"/>
      <c r="AZ23" s="17"/>
      <c r="BA23" s="15"/>
      <c r="BB23" s="16"/>
      <c r="BC23" s="16"/>
      <c r="BD23" s="16"/>
      <c r="BE23" s="16"/>
      <c r="BF23" s="17"/>
    </row>
    <row r="24" spans="1:58">
      <c r="A24" s="13" t="s">
        <v>41</v>
      </c>
      <c r="B24" s="16"/>
      <c r="C24" s="15"/>
      <c r="D24" s="16"/>
      <c r="E24" s="16"/>
      <c r="F24" s="16"/>
      <c r="G24" s="16"/>
      <c r="H24" s="16"/>
      <c r="I24" s="16"/>
      <c r="J24" s="16"/>
      <c r="K24" s="16"/>
      <c r="L24" s="17"/>
      <c r="M24" s="15"/>
      <c r="N24" s="16"/>
      <c r="O24" s="16"/>
      <c r="P24" s="16"/>
      <c r="Q24" s="16"/>
      <c r="R24" s="16"/>
      <c r="S24" s="16"/>
      <c r="T24" s="16"/>
      <c r="U24" s="16"/>
      <c r="V24" s="17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5"/>
      <c r="AP24" s="16"/>
      <c r="AQ24" s="16"/>
      <c r="AR24" s="16"/>
      <c r="AS24" s="16"/>
      <c r="AT24" s="16"/>
      <c r="AU24" s="15"/>
      <c r="AV24" s="16"/>
      <c r="AW24" s="16"/>
      <c r="AX24" s="16"/>
      <c r="AY24" s="16"/>
      <c r="AZ24" s="17"/>
      <c r="BA24" s="15"/>
      <c r="BB24" s="16"/>
      <c r="BC24" s="16"/>
      <c r="BD24" s="16"/>
      <c r="BE24" s="16"/>
      <c r="BF24" s="17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50"/>
  <sheetViews>
    <sheetView view="pageBreakPreview" zoomScaleNormal="145" zoomScaleSheetLayoutView="100" workbookViewId="0">
      <selection activeCell="AJ29" sqref="AJ29:AX29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113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124</v>
      </c>
      <c r="Z1" s="63"/>
      <c r="AA1" s="63"/>
      <c r="AB1" s="64"/>
      <c r="AC1" s="73" t="s">
        <v>154</v>
      </c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1" t="s">
        <v>147</v>
      </c>
      <c r="AR1" s="71"/>
      <c r="AS1" s="71"/>
      <c r="AT1" s="71"/>
      <c r="AU1" s="77" t="s">
        <v>148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 t="s">
        <v>115</v>
      </c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75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10</v>
      </c>
      <c r="B3" s="53"/>
      <c r="C3" s="53"/>
      <c r="D3" s="53"/>
      <c r="E3" s="53"/>
      <c r="F3" s="53"/>
      <c r="G3" s="53"/>
      <c r="H3" s="54"/>
      <c r="I3" s="36" t="s">
        <v>17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149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13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14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>
      <c r="A6" s="28">
        <f t="shared" ref="A6:A50" si="0">ROW()-5</f>
        <v>1</v>
      </c>
      <c r="B6" s="29"/>
      <c r="C6" s="30" t="s">
        <v>55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</v>
      </c>
      <c r="Z6" s="83"/>
      <c r="AA6" s="84"/>
      <c r="AB6" s="82">
        <v>1</v>
      </c>
      <c r="AC6" s="83"/>
      <c r="AD6" s="84"/>
      <c r="AE6" s="85" t="s">
        <v>44</v>
      </c>
      <c r="AF6" s="86"/>
      <c r="AG6" s="28"/>
      <c r="AH6" s="39"/>
      <c r="AI6" s="29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56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4</v>
      </c>
      <c r="Z7" s="83"/>
      <c r="AA7" s="84"/>
      <c r="AB7" s="82">
        <v>4</v>
      </c>
      <c r="AC7" s="83"/>
      <c r="AD7" s="84"/>
      <c r="AE7" s="85" t="s">
        <v>44</v>
      </c>
      <c r="AF7" s="86"/>
      <c r="AG7" s="28"/>
      <c r="AH7" s="39"/>
      <c r="AI7" s="29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57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1</v>
      </c>
      <c r="Z8" s="83"/>
      <c r="AA8" s="84"/>
      <c r="AB8" s="82">
        <v>1</v>
      </c>
      <c r="AC8" s="83"/>
      <c r="AD8" s="84"/>
      <c r="AE8" s="85"/>
      <c r="AF8" s="86"/>
      <c r="AG8" s="28"/>
      <c r="AH8" s="39"/>
      <c r="AI8" s="29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58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16</v>
      </c>
      <c r="P9" s="37"/>
      <c r="Q9" s="37"/>
      <c r="R9" s="37"/>
      <c r="S9" s="38"/>
      <c r="T9" s="36"/>
      <c r="U9" s="37"/>
      <c r="V9" s="37"/>
      <c r="W9" s="37"/>
      <c r="X9" s="38"/>
      <c r="Y9" s="28">
        <v>2</v>
      </c>
      <c r="Z9" s="39"/>
      <c r="AA9" s="29"/>
      <c r="AB9" s="28">
        <v>2</v>
      </c>
      <c r="AC9" s="39"/>
      <c r="AD9" s="29"/>
      <c r="AE9" s="85"/>
      <c r="AF9" s="86"/>
      <c r="AG9" s="28"/>
      <c r="AH9" s="39"/>
      <c r="AI9" s="29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</row>
    <row r="10" spans="1:65">
      <c r="A10" s="28">
        <f t="shared" si="0"/>
        <v>5</v>
      </c>
      <c r="B10" s="29"/>
      <c r="C10" s="30" t="s">
        <v>59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16</v>
      </c>
      <c r="P10" s="37"/>
      <c r="Q10" s="37"/>
      <c r="R10" s="37"/>
      <c r="S10" s="38"/>
      <c r="T10" s="36"/>
      <c r="U10" s="37"/>
      <c r="V10" s="37"/>
      <c r="W10" s="37"/>
      <c r="X10" s="38"/>
      <c r="Y10" s="28">
        <v>12</v>
      </c>
      <c r="Z10" s="39"/>
      <c r="AA10" s="29"/>
      <c r="AB10" s="28">
        <v>12</v>
      </c>
      <c r="AC10" s="39"/>
      <c r="AD10" s="29"/>
      <c r="AE10" s="85" t="s">
        <v>44</v>
      </c>
      <c r="AF10" s="86"/>
      <c r="AG10" s="28"/>
      <c r="AH10" s="39"/>
      <c r="AI10" s="29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60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28">
        <v>4</v>
      </c>
      <c r="Z11" s="39"/>
      <c r="AA11" s="29"/>
      <c r="AB11" s="28">
        <v>4</v>
      </c>
      <c r="AC11" s="39"/>
      <c r="AD11" s="29"/>
      <c r="AE11" s="85" t="s">
        <v>44</v>
      </c>
      <c r="AF11" s="86"/>
      <c r="AG11" s="28"/>
      <c r="AH11" s="39"/>
      <c r="AI11" s="29"/>
      <c r="AJ11" s="81" t="s">
        <v>123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 t="s">
        <v>61</v>
      </c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 t="s">
        <v>16</v>
      </c>
      <c r="P12" s="37"/>
      <c r="Q12" s="37"/>
      <c r="R12" s="37"/>
      <c r="S12" s="38"/>
      <c r="T12" s="36"/>
      <c r="U12" s="37"/>
      <c r="V12" s="37"/>
      <c r="W12" s="37"/>
      <c r="X12" s="38"/>
      <c r="Y12" s="28">
        <v>18</v>
      </c>
      <c r="Z12" s="39"/>
      <c r="AA12" s="29"/>
      <c r="AB12" s="28">
        <v>18</v>
      </c>
      <c r="AC12" s="39"/>
      <c r="AD12" s="29"/>
      <c r="AE12" s="85" t="s">
        <v>44</v>
      </c>
      <c r="AF12" s="86"/>
      <c r="AG12" s="28"/>
      <c r="AH12" s="39"/>
      <c r="AI12" s="29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 t="s">
        <v>62</v>
      </c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 t="s">
        <v>16</v>
      </c>
      <c r="P13" s="37"/>
      <c r="Q13" s="37"/>
      <c r="R13" s="37"/>
      <c r="S13" s="38"/>
      <c r="T13" s="36"/>
      <c r="U13" s="37"/>
      <c r="V13" s="37"/>
      <c r="W13" s="37"/>
      <c r="X13" s="38"/>
      <c r="Y13" s="28">
        <v>40</v>
      </c>
      <c r="Z13" s="39"/>
      <c r="AA13" s="29"/>
      <c r="AB13" s="28">
        <v>80</v>
      </c>
      <c r="AC13" s="39"/>
      <c r="AD13" s="29"/>
      <c r="AE13" s="85" t="s">
        <v>44</v>
      </c>
      <c r="AF13" s="86"/>
      <c r="AG13" s="28"/>
      <c r="AH13" s="39"/>
      <c r="AI13" s="29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 t="s">
        <v>63</v>
      </c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 t="s">
        <v>16</v>
      </c>
      <c r="P14" s="37"/>
      <c r="Q14" s="37"/>
      <c r="R14" s="37"/>
      <c r="S14" s="38"/>
      <c r="T14" s="36"/>
      <c r="U14" s="37"/>
      <c r="V14" s="37"/>
      <c r="W14" s="37"/>
      <c r="X14" s="38"/>
      <c r="Y14" s="28">
        <v>3</v>
      </c>
      <c r="Z14" s="39"/>
      <c r="AA14" s="29"/>
      <c r="AB14" s="28">
        <v>3</v>
      </c>
      <c r="AC14" s="39"/>
      <c r="AD14" s="29"/>
      <c r="AE14" s="85" t="s">
        <v>44</v>
      </c>
      <c r="AF14" s="86"/>
      <c r="AG14" s="28"/>
      <c r="AH14" s="39"/>
      <c r="AI14" s="29"/>
      <c r="AJ14" s="81" t="s">
        <v>122</v>
      </c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>
      <c r="A15" s="28">
        <f t="shared" si="0"/>
        <v>10</v>
      </c>
      <c r="B15" s="29"/>
      <c r="C15" s="30" t="s">
        <v>64</v>
      </c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 t="s">
        <v>16</v>
      </c>
      <c r="P15" s="37"/>
      <c r="Q15" s="37"/>
      <c r="R15" s="37"/>
      <c r="S15" s="38"/>
      <c r="T15" s="36"/>
      <c r="U15" s="37"/>
      <c r="V15" s="37"/>
      <c r="W15" s="37"/>
      <c r="X15" s="38"/>
      <c r="Y15" s="28">
        <v>6</v>
      </c>
      <c r="Z15" s="39"/>
      <c r="AA15" s="29"/>
      <c r="AB15" s="28">
        <v>6</v>
      </c>
      <c r="AC15" s="39"/>
      <c r="AD15" s="29"/>
      <c r="AE15" s="85" t="s">
        <v>44</v>
      </c>
      <c r="AF15" s="86"/>
      <c r="AG15" s="28"/>
      <c r="AH15" s="39"/>
      <c r="AI15" s="29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</row>
    <row r="16" spans="1:65">
      <c r="A16" s="28">
        <f t="shared" si="0"/>
        <v>11</v>
      </c>
      <c r="B16" s="29"/>
      <c r="C16" s="30" t="s">
        <v>65</v>
      </c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 t="s">
        <v>16</v>
      </c>
      <c r="P16" s="37"/>
      <c r="Q16" s="37"/>
      <c r="R16" s="37"/>
      <c r="S16" s="38"/>
      <c r="T16" s="36"/>
      <c r="U16" s="37"/>
      <c r="V16" s="37"/>
      <c r="W16" s="37"/>
      <c r="X16" s="38"/>
      <c r="Y16" s="28">
        <v>1</v>
      </c>
      <c r="Z16" s="39"/>
      <c r="AA16" s="29"/>
      <c r="AB16" s="28">
        <v>1</v>
      </c>
      <c r="AC16" s="39"/>
      <c r="AD16" s="29"/>
      <c r="AE16" s="85" t="s">
        <v>44</v>
      </c>
      <c r="AF16" s="86"/>
      <c r="AG16" s="28"/>
      <c r="AH16" s="39"/>
      <c r="AI16" s="29"/>
      <c r="AJ16" s="36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8"/>
    </row>
    <row r="17" spans="1:50">
      <c r="A17" s="28">
        <f t="shared" si="0"/>
        <v>12</v>
      </c>
      <c r="B17" s="29"/>
      <c r="C17" s="30" t="s">
        <v>66</v>
      </c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 t="s">
        <v>94</v>
      </c>
      <c r="P17" s="37"/>
      <c r="Q17" s="37"/>
      <c r="R17" s="37"/>
      <c r="S17" s="38"/>
      <c r="T17" s="36"/>
      <c r="U17" s="37"/>
      <c r="V17" s="37"/>
      <c r="W17" s="37"/>
      <c r="X17" s="38"/>
      <c r="Y17" s="28">
        <v>14</v>
      </c>
      <c r="Z17" s="39"/>
      <c r="AA17" s="29"/>
      <c r="AB17" s="28">
        <v>14</v>
      </c>
      <c r="AC17" s="39"/>
      <c r="AD17" s="29"/>
      <c r="AE17" s="85" t="s">
        <v>44</v>
      </c>
      <c r="AF17" s="86"/>
      <c r="AG17" s="28"/>
      <c r="AH17" s="39"/>
      <c r="AI17" s="29"/>
      <c r="AJ17" s="87" t="s">
        <v>156</v>
      </c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 t="s">
        <v>67</v>
      </c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 t="s">
        <v>16</v>
      </c>
      <c r="P18" s="37"/>
      <c r="Q18" s="37"/>
      <c r="R18" s="37"/>
      <c r="S18" s="38"/>
      <c r="T18" s="36"/>
      <c r="U18" s="37"/>
      <c r="V18" s="37"/>
      <c r="W18" s="37"/>
      <c r="X18" s="38"/>
      <c r="Y18" s="28">
        <v>3</v>
      </c>
      <c r="Z18" s="39"/>
      <c r="AA18" s="29"/>
      <c r="AB18" s="28">
        <v>3</v>
      </c>
      <c r="AC18" s="39"/>
      <c r="AD18" s="29"/>
      <c r="AE18" s="85"/>
      <c r="AF18" s="86"/>
      <c r="AG18" s="28"/>
      <c r="AH18" s="39"/>
      <c r="AI18" s="29"/>
      <c r="AJ18" s="36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 t="s">
        <v>127</v>
      </c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 t="s">
        <v>16</v>
      </c>
      <c r="P19" s="37"/>
      <c r="Q19" s="37"/>
      <c r="R19" s="37"/>
      <c r="S19" s="38"/>
      <c r="T19" s="36"/>
      <c r="U19" s="37"/>
      <c r="V19" s="37"/>
      <c r="W19" s="37"/>
      <c r="X19" s="38"/>
      <c r="Y19" s="28">
        <v>8</v>
      </c>
      <c r="Z19" s="39"/>
      <c r="AA19" s="29"/>
      <c r="AB19" s="28">
        <v>8</v>
      </c>
      <c r="AC19" s="39"/>
      <c r="AD19" s="29"/>
      <c r="AE19" s="85" t="s">
        <v>44</v>
      </c>
      <c r="AF19" s="86"/>
      <c r="AG19" s="28"/>
      <c r="AH19" s="39"/>
      <c r="AI19" s="29"/>
      <c r="AJ19" s="36" t="s">
        <v>126</v>
      </c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 t="s">
        <v>68</v>
      </c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 t="s">
        <v>16</v>
      </c>
      <c r="P20" s="37"/>
      <c r="Q20" s="37"/>
      <c r="R20" s="37"/>
      <c r="S20" s="38"/>
      <c r="T20" s="36"/>
      <c r="U20" s="37"/>
      <c r="V20" s="37"/>
      <c r="W20" s="37"/>
      <c r="X20" s="38"/>
      <c r="Y20" s="28">
        <v>8</v>
      </c>
      <c r="Z20" s="39"/>
      <c r="AA20" s="29"/>
      <c r="AB20" s="28">
        <v>8</v>
      </c>
      <c r="AC20" s="39"/>
      <c r="AD20" s="29"/>
      <c r="AE20" s="85" t="s">
        <v>44</v>
      </c>
      <c r="AF20" s="86"/>
      <c r="AG20" s="28"/>
      <c r="AH20" s="39"/>
      <c r="AI20" s="29"/>
      <c r="AJ20" s="36" t="s">
        <v>125</v>
      </c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 t="s">
        <v>69</v>
      </c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 t="s">
        <v>16</v>
      </c>
      <c r="P21" s="37"/>
      <c r="Q21" s="37"/>
      <c r="R21" s="37"/>
      <c r="S21" s="38"/>
      <c r="T21" s="36"/>
      <c r="U21" s="37"/>
      <c r="V21" s="37"/>
      <c r="W21" s="37"/>
      <c r="X21" s="38"/>
      <c r="Y21" s="28">
        <v>8</v>
      </c>
      <c r="Z21" s="39"/>
      <c r="AA21" s="29"/>
      <c r="AB21" s="28">
        <v>8</v>
      </c>
      <c r="AC21" s="39"/>
      <c r="AD21" s="29"/>
      <c r="AE21" s="85" t="s">
        <v>44</v>
      </c>
      <c r="AF21" s="86"/>
      <c r="AG21" s="28"/>
      <c r="AH21" s="39"/>
      <c r="AI21" s="29"/>
      <c r="AJ21" s="36" t="s">
        <v>125</v>
      </c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 t="s">
        <v>70</v>
      </c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 t="s">
        <v>16</v>
      </c>
      <c r="P22" s="37"/>
      <c r="Q22" s="37"/>
      <c r="R22" s="37"/>
      <c r="S22" s="38"/>
      <c r="T22" s="36"/>
      <c r="U22" s="37"/>
      <c r="V22" s="37"/>
      <c r="W22" s="37"/>
      <c r="X22" s="38"/>
      <c r="Y22" s="28">
        <v>8</v>
      </c>
      <c r="Z22" s="39"/>
      <c r="AA22" s="29"/>
      <c r="AB22" s="28">
        <v>8</v>
      </c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 t="s">
        <v>71</v>
      </c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 t="s">
        <v>16</v>
      </c>
      <c r="P23" s="37"/>
      <c r="Q23" s="37"/>
      <c r="R23" s="37"/>
      <c r="S23" s="38"/>
      <c r="T23" s="36"/>
      <c r="U23" s="37"/>
      <c r="V23" s="37"/>
      <c r="W23" s="37"/>
      <c r="X23" s="38"/>
      <c r="Y23" s="28">
        <v>40</v>
      </c>
      <c r="Z23" s="39"/>
      <c r="AA23" s="29"/>
      <c r="AB23" s="28">
        <v>80</v>
      </c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 t="s">
        <v>72</v>
      </c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 t="s">
        <v>94</v>
      </c>
      <c r="P24" s="37"/>
      <c r="Q24" s="37"/>
      <c r="R24" s="37"/>
      <c r="S24" s="38"/>
      <c r="T24" s="36"/>
      <c r="U24" s="37"/>
      <c r="V24" s="37"/>
      <c r="W24" s="37"/>
      <c r="X24" s="38"/>
      <c r="Y24" s="28">
        <v>14</v>
      </c>
      <c r="Z24" s="39"/>
      <c r="AA24" s="29"/>
      <c r="AB24" s="28">
        <v>14</v>
      </c>
      <c r="AC24" s="39"/>
      <c r="AD24" s="29"/>
      <c r="AE24" s="85" t="s">
        <v>44</v>
      </c>
      <c r="AF24" s="86"/>
      <c r="AG24" s="28"/>
      <c r="AH24" s="39"/>
      <c r="AI24" s="29"/>
      <c r="AJ24" s="87" t="s">
        <v>156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 t="s">
        <v>73</v>
      </c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 t="s">
        <v>16</v>
      </c>
      <c r="P25" s="37"/>
      <c r="Q25" s="37"/>
      <c r="R25" s="37"/>
      <c r="S25" s="38"/>
      <c r="T25" s="36"/>
      <c r="U25" s="37"/>
      <c r="V25" s="37"/>
      <c r="W25" s="37"/>
      <c r="X25" s="38"/>
      <c r="Y25" s="28">
        <v>3</v>
      </c>
      <c r="Z25" s="39"/>
      <c r="AA25" s="29"/>
      <c r="AB25" s="28">
        <v>3</v>
      </c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 t="s">
        <v>74</v>
      </c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 t="s">
        <v>16</v>
      </c>
      <c r="P26" s="37"/>
      <c r="Q26" s="37"/>
      <c r="R26" s="37"/>
      <c r="S26" s="38"/>
      <c r="T26" s="36"/>
      <c r="U26" s="37"/>
      <c r="V26" s="37"/>
      <c r="W26" s="37"/>
      <c r="X26" s="38"/>
      <c r="Y26" s="28">
        <v>4</v>
      </c>
      <c r="Z26" s="39"/>
      <c r="AA26" s="29"/>
      <c r="AB26" s="28">
        <v>4</v>
      </c>
      <c r="AC26" s="39"/>
      <c r="AD26" s="29"/>
      <c r="AE26" s="85" t="s">
        <v>44</v>
      </c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 t="s">
        <v>75</v>
      </c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 t="s">
        <v>16</v>
      </c>
      <c r="P27" s="37"/>
      <c r="Q27" s="37"/>
      <c r="R27" s="37"/>
      <c r="S27" s="38"/>
      <c r="T27" s="36"/>
      <c r="U27" s="37"/>
      <c r="V27" s="37"/>
      <c r="W27" s="37"/>
      <c r="X27" s="38"/>
      <c r="Y27" s="28">
        <v>3</v>
      </c>
      <c r="Z27" s="39"/>
      <c r="AA27" s="29"/>
      <c r="AB27" s="28">
        <v>3</v>
      </c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 t="s">
        <v>76</v>
      </c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 t="s">
        <v>16</v>
      </c>
      <c r="P28" s="37"/>
      <c r="Q28" s="37"/>
      <c r="R28" s="37"/>
      <c r="S28" s="38"/>
      <c r="T28" s="36"/>
      <c r="U28" s="37"/>
      <c r="V28" s="37"/>
      <c r="W28" s="37"/>
      <c r="X28" s="38"/>
      <c r="Y28" s="28">
        <v>4</v>
      </c>
      <c r="Z28" s="39"/>
      <c r="AA28" s="29"/>
      <c r="AB28" s="28">
        <v>4</v>
      </c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 t="s">
        <v>77</v>
      </c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 t="s">
        <v>16</v>
      </c>
      <c r="P29" s="37"/>
      <c r="Q29" s="37"/>
      <c r="R29" s="37"/>
      <c r="S29" s="38"/>
      <c r="T29" s="36"/>
      <c r="U29" s="37"/>
      <c r="V29" s="37"/>
      <c r="W29" s="37"/>
      <c r="X29" s="38"/>
      <c r="Y29" s="28">
        <v>10</v>
      </c>
      <c r="Z29" s="39"/>
      <c r="AA29" s="29"/>
      <c r="AB29" s="28">
        <v>10</v>
      </c>
      <c r="AC29" s="39"/>
      <c r="AD29" s="29"/>
      <c r="AE29" s="85" t="s">
        <v>44</v>
      </c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 t="s">
        <v>78</v>
      </c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 t="s">
        <v>16</v>
      </c>
      <c r="P30" s="37"/>
      <c r="Q30" s="37"/>
      <c r="R30" s="37"/>
      <c r="S30" s="38"/>
      <c r="T30" s="36"/>
      <c r="U30" s="37"/>
      <c r="V30" s="37"/>
      <c r="W30" s="37"/>
      <c r="X30" s="38"/>
      <c r="Y30" s="28">
        <v>18</v>
      </c>
      <c r="Z30" s="39"/>
      <c r="AA30" s="29"/>
      <c r="AB30" s="28">
        <v>18</v>
      </c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 t="s">
        <v>79</v>
      </c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 t="s">
        <v>16</v>
      </c>
      <c r="P31" s="37"/>
      <c r="Q31" s="37"/>
      <c r="R31" s="37"/>
      <c r="S31" s="38"/>
      <c r="T31" s="36"/>
      <c r="U31" s="37"/>
      <c r="V31" s="37"/>
      <c r="W31" s="37"/>
      <c r="X31" s="38"/>
      <c r="Y31" s="28">
        <v>18</v>
      </c>
      <c r="Z31" s="39"/>
      <c r="AA31" s="29"/>
      <c r="AB31" s="28">
        <v>18</v>
      </c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 t="s">
        <v>80</v>
      </c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 t="s">
        <v>16</v>
      </c>
      <c r="P32" s="37"/>
      <c r="Q32" s="37"/>
      <c r="R32" s="37"/>
      <c r="S32" s="38"/>
      <c r="T32" s="36"/>
      <c r="U32" s="37"/>
      <c r="V32" s="37"/>
      <c r="W32" s="37"/>
      <c r="X32" s="38"/>
      <c r="Y32" s="28">
        <v>1</v>
      </c>
      <c r="Z32" s="39"/>
      <c r="AA32" s="29"/>
      <c r="AB32" s="28">
        <v>1</v>
      </c>
      <c r="AC32" s="39"/>
      <c r="AD32" s="29"/>
      <c r="AE32" s="85" t="s">
        <v>44</v>
      </c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 t="s">
        <v>81</v>
      </c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 t="s">
        <v>16</v>
      </c>
      <c r="P33" s="37"/>
      <c r="Q33" s="37"/>
      <c r="R33" s="37"/>
      <c r="S33" s="38"/>
      <c r="T33" s="36"/>
      <c r="U33" s="37"/>
      <c r="V33" s="37"/>
      <c r="W33" s="37"/>
      <c r="X33" s="38"/>
      <c r="Y33" s="28">
        <v>2</v>
      </c>
      <c r="Z33" s="39"/>
      <c r="AA33" s="29"/>
      <c r="AB33" s="28">
        <v>2</v>
      </c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 t="s">
        <v>82</v>
      </c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 t="s">
        <v>16</v>
      </c>
      <c r="P34" s="37"/>
      <c r="Q34" s="37"/>
      <c r="R34" s="37"/>
      <c r="S34" s="38"/>
      <c r="T34" s="36"/>
      <c r="U34" s="37"/>
      <c r="V34" s="37"/>
      <c r="W34" s="37"/>
      <c r="X34" s="38"/>
      <c r="Y34" s="28">
        <v>4</v>
      </c>
      <c r="Z34" s="39"/>
      <c r="AA34" s="29"/>
      <c r="AB34" s="28">
        <v>4</v>
      </c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 t="s">
        <v>83</v>
      </c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 t="s">
        <v>16</v>
      </c>
      <c r="P35" s="37"/>
      <c r="Q35" s="37"/>
      <c r="R35" s="37"/>
      <c r="S35" s="38"/>
      <c r="T35" s="36"/>
      <c r="U35" s="37"/>
      <c r="V35" s="37"/>
      <c r="W35" s="37"/>
      <c r="X35" s="38"/>
      <c r="Y35" s="28">
        <v>40</v>
      </c>
      <c r="Z35" s="39"/>
      <c r="AA35" s="29"/>
      <c r="AB35" s="28">
        <v>80</v>
      </c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 t="s">
        <v>84</v>
      </c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 t="s">
        <v>16</v>
      </c>
      <c r="P36" s="37"/>
      <c r="Q36" s="37"/>
      <c r="R36" s="37"/>
      <c r="S36" s="38"/>
      <c r="T36" s="36"/>
      <c r="U36" s="37"/>
      <c r="V36" s="37"/>
      <c r="W36" s="37"/>
      <c r="X36" s="38"/>
      <c r="Y36" s="28">
        <v>4</v>
      </c>
      <c r="Z36" s="39"/>
      <c r="AA36" s="29"/>
      <c r="AB36" s="28">
        <v>4</v>
      </c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 t="s">
        <v>85</v>
      </c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 t="s">
        <v>16</v>
      </c>
      <c r="P37" s="37"/>
      <c r="Q37" s="37"/>
      <c r="R37" s="37"/>
      <c r="S37" s="38"/>
      <c r="T37" s="36"/>
      <c r="U37" s="37"/>
      <c r="V37" s="37"/>
      <c r="W37" s="37"/>
      <c r="X37" s="38"/>
      <c r="Y37" s="28">
        <v>40</v>
      </c>
      <c r="Z37" s="39"/>
      <c r="AA37" s="29"/>
      <c r="AB37" s="28">
        <v>80</v>
      </c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 t="s">
        <v>86</v>
      </c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 t="s">
        <v>16</v>
      </c>
      <c r="P38" s="37"/>
      <c r="Q38" s="37"/>
      <c r="R38" s="37"/>
      <c r="S38" s="38"/>
      <c r="T38" s="36"/>
      <c r="U38" s="37"/>
      <c r="V38" s="37"/>
      <c r="W38" s="37"/>
      <c r="X38" s="38"/>
      <c r="Y38" s="28">
        <v>4</v>
      </c>
      <c r="Z38" s="39"/>
      <c r="AA38" s="29"/>
      <c r="AB38" s="28">
        <v>4</v>
      </c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 t="s">
        <v>87</v>
      </c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 t="s">
        <v>16</v>
      </c>
      <c r="P39" s="37"/>
      <c r="Q39" s="37"/>
      <c r="R39" s="37"/>
      <c r="S39" s="38"/>
      <c r="T39" s="36"/>
      <c r="U39" s="37"/>
      <c r="V39" s="37"/>
      <c r="W39" s="37"/>
      <c r="X39" s="38"/>
      <c r="Y39" s="28">
        <v>40</v>
      </c>
      <c r="Z39" s="39"/>
      <c r="AA39" s="29"/>
      <c r="AB39" s="28">
        <v>80</v>
      </c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 t="s">
        <v>88</v>
      </c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 t="s">
        <v>16</v>
      </c>
      <c r="P40" s="37"/>
      <c r="Q40" s="37"/>
      <c r="R40" s="37"/>
      <c r="S40" s="38"/>
      <c r="T40" s="36"/>
      <c r="U40" s="37"/>
      <c r="V40" s="37"/>
      <c r="W40" s="37"/>
      <c r="X40" s="38"/>
      <c r="Y40" s="28">
        <v>4</v>
      </c>
      <c r="Z40" s="39"/>
      <c r="AA40" s="29"/>
      <c r="AB40" s="28">
        <v>4</v>
      </c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 t="s">
        <v>89</v>
      </c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 t="s">
        <v>16</v>
      </c>
      <c r="P41" s="37"/>
      <c r="Q41" s="37"/>
      <c r="R41" s="37"/>
      <c r="S41" s="38"/>
      <c r="T41" s="36"/>
      <c r="U41" s="37"/>
      <c r="V41" s="37"/>
      <c r="W41" s="37"/>
      <c r="X41" s="38"/>
      <c r="Y41" s="28">
        <v>40</v>
      </c>
      <c r="Z41" s="39"/>
      <c r="AA41" s="29"/>
      <c r="AB41" s="28">
        <v>80</v>
      </c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 t="s">
        <v>90</v>
      </c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 t="s">
        <v>16</v>
      </c>
      <c r="P42" s="37"/>
      <c r="Q42" s="37"/>
      <c r="R42" s="37"/>
      <c r="S42" s="38"/>
      <c r="T42" s="36"/>
      <c r="U42" s="37"/>
      <c r="V42" s="37"/>
      <c r="W42" s="37"/>
      <c r="X42" s="38"/>
      <c r="Y42" s="28">
        <v>4</v>
      </c>
      <c r="Z42" s="39"/>
      <c r="AA42" s="29"/>
      <c r="AB42" s="28">
        <v>4</v>
      </c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 t="s">
        <v>91</v>
      </c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 t="s">
        <v>16</v>
      </c>
      <c r="P43" s="37"/>
      <c r="Q43" s="37"/>
      <c r="R43" s="37"/>
      <c r="S43" s="38"/>
      <c r="T43" s="36"/>
      <c r="U43" s="37"/>
      <c r="V43" s="37"/>
      <c r="W43" s="37"/>
      <c r="X43" s="38"/>
      <c r="Y43" s="28">
        <v>40</v>
      </c>
      <c r="Z43" s="39"/>
      <c r="AA43" s="29"/>
      <c r="AB43" s="28">
        <v>80</v>
      </c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 t="s">
        <v>92</v>
      </c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 t="s">
        <v>16</v>
      </c>
      <c r="P44" s="37"/>
      <c r="Q44" s="37"/>
      <c r="R44" s="37"/>
      <c r="S44" s="38"/>
      <c r="T44" s="36"/>
      <c r="U44" s="37"/>
      <c r="V44" s="37"/>
      <c r="W44" s="37"/>
      <c r="X44" s="38"/>
      <c r="Y44" s="28">
        <v>4</v>
      </c>
      <c r="Z44" s="39"/>
      <c r="AA44" s="29"/>
      <c r="AB44" s="28">
        <v>4</v>
      </c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 t="s">
        <v>93</v>
      </c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 t="s">
        <v>16</v>
      </c>
      <c r="P45" s="37"/>
      <c r="Q45" s="37"/>
      <c r="R45" s="37"/>
      <c r="S45" s="38"/>
      <c r="T45" s="36"/>
      <c r="U45" s="37"/>
      <c r="V45" s="37"/>
      <c r="W45" s="37"/>
      <c r="X45" s="38"/>
      <c r="Y45" s="28">
        <v>40</v>
      </c>
      <c r="Z45" s="39"/>
      <c r="AA45" s="29"/>
      <c r="AB45" s="28">
        <v>80</v>
      </c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7">
    <mergeCell ref="A50:B50"/>
    <mergeCell ref="AG48:AI48"/>
    <mergeCell ref="AJ48:AX48"/>
    <mergeCell ref="C49:H49"/>
    <mergeCell ref="I49:N49"/>
    <mergeCell ref="O49:S49"/>
    <mergeCell ref="T49:X49"/>
    <mergeCell ref="Y49:AA49"/>
    <mergeCell ref="AB49:AD49"/>
    <mergeCell ref="AE49:AF49"/>
    <mergeCell ref="AG49:AI49"/>
    <mergeCell ref="AJ49:AX49"/>
    <mergeCell ref="C50:H50"/>
    <mergeCell ref="I50:N50"/>
    <mergeCell ref="O50:S50"/>
    <mergeCell ref="T50:X50"/>
    <mergeCell ref="Y50:AA50"/>
    <mergeCell ref="AB50:AD50"/>
    <mergeCell ref="AE50:AF50"/>
    <mergeCell ref="AG50:AI50"/>
    <mergeCell ref="AJ50:AX50"/>
    <mergeCell ref="A48:B48"/>
    <mergeCell ref="A49:B49"/>
    <mergeCell ref="I48:N48"/>
    <mergeCell ref="O48:S48"/>
    <mergeCell ref="T48:X48"/>
    <mergeCell ref="Y48:AA48"/>
    <mergeCell ref="AE48:AF48"/>
    <mergeCell ref="AB47:AD47"/>
    <mergeCell ref="AB48:AD48"/>
    <mergeCell ref="C48:H48"/>
    <mergeCell ref="A47:B47"/>
    <mergeCell ref="C47:H47"/>
    <mergeCell ref="I47:N47"/>
    <mergeCell ref="O47:S47"/>
    <mergeCell ref="T47:X47"/>
    <mergeCell ref="Y47:AA47"/>
    <mergeCell ref="AE47:AF47"/>
    <mergeCell ref="AG47:AI47"/>
    <mergeCell ref="AJ47:AX47"/>
    <mergeCell ref="AJ45:AX45"/>
    <mergeCell ref="A46:B46"/>
    <mergeCell ref="C46:H46"/>
    <mergeCell ref="I46:N46"/>
    <mergeCell ref="O46:S46"/>
    <mergeCell ref="T46:X46"/>
    <mergeCell ref="Y46:AA46"/>
    <mergeCell ref="AB46:AD46"/>
    <mergeCell ref="AE46:AF46"/>
    <mergeCell ref="AG46:AI46"/>
    <mergeCell ref="AJ46:AX46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3:AX43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AJ44:AX44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1:AX41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J42:AX42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39:AX39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40:AX40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37:AX37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38:AX38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5:AX35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6:AX36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3:AX33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4:AX34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1:AX31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2:AX32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29:AX29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30:AX30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7:AX27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28:AX28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5:AX25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6:AX26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3:AX23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4:AX24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1:AX21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2:AX22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19:AX19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20:AX20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7:AX17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18:AX18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5:AX15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6:AX16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3:AX13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4:AX14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0:AX10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2:AX12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B11:AD11"/>
    <mergeCell ref="AE11:AF11"/>
    <mergeCell ref="AG11:AI11"/>
    <mergeCell ref="AJ11:AX11"/>
    <mergeCell ref="AJ8:AX8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9:AX9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6:AX6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J7:AX7"/>
    <mergeCell ref="A6:B6"/>
    <mergeCell ref="C6:H6"/>
    <mergeCell ref="I6:N6"/>
    <mergeCell ref="O6:S6"/>
    <mergeCell ref="T6:X6"/>
    <mergeCell ref="Y6:AA6"/>
    <mergeCell ref="AB6:AD6"/>
    <mergeCell ref="AE6:AF6"/>
    <mergeCell ref="AG6:AI6"/>
    <mergeCell ref="AG4:AX4"/>
    <mergeCell ref="A5:B5"/>
    <mergeCell ref="C5:H5"/>
    <mergeCell ref="I5:N5"/>
    <mergeCell ref="O5:S5"/>
    <mergeCell ref="T5:X5"/>
    <mergeCell ref="Y5:AA5"/>
    <mergeCell ref="K2:N2"/>
    <mergeCell ref="O2:X2"/>
    <mergeCell ref="AG3:AX3"/>
    <mergeCell ref="Y1:AB2"/>
    <mergeCell ref="AB5:AD5"/>
    <mergeCell ref="AE5:AF5"/>
    <mergeCell ref="AG5:AI5"/>
    <mergeCell ref="AJ5:AX5"/>
    <mergeCell ref="AQ1:AT2"/>
    <mergeCell ref="AC1:AP2"/>
    <mergeCell ref="AU1:AX2"/>
    <mergeCell ref="A11:B11"/>
    <mergeCell ref="C11:H11"/>
    <mergeCell ref="I11:N11"/>
    <mergeCell ref="O11:S11"/>
    <mergeCell ref="T11:X11"/>
    <mergeCell ref="Y11:AA11"/>
    <mergeCell ref="A1:J2"/>
    <mergeCell ref="K1:N1"/>
    <mergeCell ref="O1:X1"/>
    <mergeCell ref="A3:H3"/>
    <mergeCell ref="I3:X3"/>
    <mergeCell ref="Y3:AF3"/>
    <mergeCell ref="A4:H4"/>
    <mergeCell ref="I4:X4"/>
    <mergeCell ref="Y4:AF4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50"/>
  <sheetViews>
    <sheetView view="pageBreakPreview" zoomScaleNormal="145" zoomScaleSheetLayoutView="100" workbookViewId="0">
      <selection activeCell="O19" sqref="O19:S19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117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128</v>
      </c>
      <c r="Z1" s="63"/>
      <c r="AA1" s="63"/>
      <c r="AB1" s="64"/>
      <c r="AC1" s="88" t="s">
        <v>155</v>
      </c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71" t="s">
        <v>147</v>
      </c>
      <c r="AR1" s="71"/>
      <c r="AS1" s="71"/>
      <c r="AT1" s="71"/>
      <c r="AU1" s="77" t="s">
        <v>148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 t="s">
        <v>130</v>
      </c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90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10</v>
      </c>
      <c r="B3" s="53"/>
      <c r="C3" s="53"/>
      <c r="D3" s="53"/>
      <c r="E3" s="53"/>
      <c r="F3" s="53"/>
      <c r="G3" s="53"/>
      <c r="H3" s="54"/>
      <c r="I3" s="36" t="s">
        <v>17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13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131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14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>
      <c r="A6" s="28">
        <f t="shared" ref="A6:A50" si="0">ROW()-5</f>
        <v>1</v>
      </c>
      <c r="B6" s="29"/>
      <c r="C6" s="30" t="s">
        <v>52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12</v>
      </c>
      <c r="Z6" s="83"/>
      <c r="AA6" s="84"/>
      <c r="AB6" s="82">
        <v>12</v>
      </c>
      <c r="AC6" s="83"/>
      <c r="AD6" s="84"/>
      <c r="AE6" s="85" t="s">
        <v>44</v>
      </c>
      <c r="AF6" s="86"/>
      <c r="AG6" s="28"/>
      <c r="AH6" s="39"/>
      <c r="AI6" s="29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95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4</v>
      </c>
      <c r="Z7" s="83"/>
      <c r="AA7" s="84"/>
      <c r="AB7" s="82">
        <v>4</v>
      </c>
      <c r="AC7" s="83"/>
      <c r="AD7" s="84"/>
      <c r="AE7" s="85" t="s">
        <v>44</v>
      </c>
      <c r="AF7" s="86"/>
      <c r="AG7" s="28"/>
      <c r="AH7" s="39"/>
      <c r="AI7" s="29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15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18</v>
      </c>
      <c r="Z8" s="83"/>
      <c r="AA8" s="84"/>
      <c r="AB8" s="82">
        <v>18</v>
      </c>
      <c r="AC8" s="83"/>
      <c r="AD8" s="84"/>
      <c r="AE8" s="85" t="s">
        <v>44</v>
      </c>
      <c r="AF8" s="86"/>
      <c r="AG8" s="28"/>
      <c r="AH8" s="39"/>
      <c r="AI8" s="29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118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16</v>
      </c>
      <c r="P9" s="37"/>
      <c r="Q9" s="37"/>
      <c r="R9" s="37"/>
      <c r="S9" s="38"/>
      <c r="T9" s="36"/>
      <c r="U9" s="37"/>
      <c r="V9" s="37"/>
      <c r="W9" s="37"/>
      <c r="X9" s="38"/>
      <c r="Y9" s="28">
        <v>6</v>
      </c>
      <c r="Z9" s="39"/>
      <c r="AA9" s="29"/>
      <c r="AB9" s="28">
        <v>6</v>
      </c>
      <c r="AC9" s="39"/>
      <c r="AD9" s="29"/>
      <c r="AE9" s="85"/>
      <c r="AF9" s="86"/>
      <c r="AG9" s="28"/>
      <c r="AH9" s="39"/>
      <c r="AI9" s="29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</row>
    <row r="10" spans="1:65">
      <c r="A10" s="28">
        <f t="shared" si="0"/>
        <v>5</v>
      </c>
      <c r="B10" s="29"/>
      <c r="C10" s="30" t="s">
        <v>141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16</v>
      </c>
      <c r="P10" s="37"/>
      <c r="Q10" s="37"/>
      <c r="R10" s="37"/>
      <c r="S10" s="38"/>
      <c r="T10" s="36"/>
      <c r="U10" s="37"/>
      <c r="V10" s="37"/>
      <c r="W10" s="37"/>
      <c r="X10" s="38"/>
      <c r="Y10" s="28">
        <v>18</v>
      </c>
      <c r="Z10" s="39"/>
      <c r="AA10" s="29"/>
      <c r="AB10" s="28">
        <v>18</v>
      </c>
      <c r="AC10" s="39"/>
      <c r="AD10" s="29"/>
      <c r="AE10" s="85" t="s">
        <v>44</v>
      </c>
      <c r="AF10" s="86"/>
      <c r="AG10" s="28"/>
      <c r="AH10" s="39"/>
      <c r="AI10" s="29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119</v>
      </c>
      <c r="D11" s="31"/>
      <c r="E11" s="31"/>
      <c r="F11" s="31"/>
      <c r="G11" s="31"/>
      <c r="H11" s="32"/>
      <c r="I11" s="93"/>
      <c r="J11" s="94"/>
      <c r="K11" s="94"/>
      <c r="L11" s="94"/>
      <c r="M11" s="94"/>
      <c r="N11" s="95"/>
      <c r="O11" s="36" t="s">
        <v>94</v>
      </c>
      <c r="P11" s="37"/>
      <c r="Q11" s="37"/>
      <c r="R11" s="37"/>
      <c r="S11" s="38"/>
      <c r="T11" s="36"/>
      <c r="U11" s="37"/>
      <c r="V11" s="37"/>
      <c r="W11" s="37"/>
      <c r="X11" s="38"/>
      <c r="Y11" s="28">
        <v>14</v>
      </c>
      <c r="Z11" s="39"/>
      <c r="AA11" s="29"/>
      <c r="AB11" s="28">
        <v>14</v>
      </c>
      <c r="AC11" s="39"/>
      <c r="AD11" s="29"/>
      <c r="AE11" s="85" t="s">
        <v>44</v>
      </c>
      <c r="AF11" s="86"/>
      <c r="AG11" s="28"/>
      <c r="AH11" s="39"/>
      <c r="AI11" s="29"/>
      <c r="AJ11" s="92" t="s">
        <v>156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 t="s">
        <v>120</v>
      </c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 t="s">
        <v>94</v>
      </c>
      <c r="P12" s="37"/>
      <c r="Q12" s="37"/>
      <c r="R12" s="37"/>
      <c r="S12" s="38"/>
      <c r="T12" s="36"/>
      <c r="U12" s="37"/>
      <c r="V12" s="37"/>
      <c r="W12" s="37"/>
      <c r="X12" s="38"/>
      <c r="Y12" s="28">
        <v>14</v>
      </c>
      <c r="Z12" s="39"/>
      <c r="AA12" s="29"/>
      <c r="AB12" s="28">
        <v>14</v>
      </c>
      <c r="AC12" s="39"/>
      <c r="AD12" s="29"/>
      <c r="AE12" s="85" t="s">
        <v>44</v>
      </c>
      <c r="AF12" s="86"/>
      <c r="AG12" s="28"/>
      <c r="AH12" s="39"/>
      <c r="AI12" s="29"/>
      <c r="AJ12" s="92" t="s">
        <v>156</v>
      </c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 t="s">
        <v>121</v>
      </c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 t="s">
        <v>16</v>
      </c>
      <c r="P13" s="37"/>
      <c r="Q13" s="37"/>
      <c r="R13" s="37"/>
      <c r="S13" s="38"/>
      <c r="T13" s="36"/>
      <c r="U13" s="37"/>
      <c r="V13" s="37"/>
      <c r="W13" s="37"/>
      <c r="X13" s="38"/>
      <c r="Y13" s="28">
        <v>3</v>
      </c>
      <c r="Z13" s="39"/>
      <c r="AA13" s="29"/>
      <c r="AB13" s="28">
        <v>6</v>
      </c>
      <c r="AC13" s="39"/>
      <c r="AD13" s="29"/>
      <c r="AE13" s="85"/>
      <c r="AF13" s="86"/>
      <c r="AG13" s="28"/>
      <c r="AH13" s="39"/>
      <c r="AI13" s="29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/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/>
      <c r="P14" s="37"/>
      <c r="Q14" s="37"/>
      <c r="R14" s="37"/>
      <c r="S14" s="38"/>
      <c r="T14" s="36"/>
      <c r="U14" s="37"/>
      <c r="V14" s="37"/>
      <c r="W14" s="37"/>
      <c r="X14" s="38"/>
      <c r="Y14" s="28"/>
      <c r="Z14" s="39"/>
      <c r="AA14" s="29"/>
      <c r="AB14" s="28"/>
      <c r="AC14" s="39"/>
      <c r="AD14" s="29"/>
      <c r="AE14" s="85"/>
      <c r="AF14" s="86"/>
      <c r="AG14" s="28"/>
      <c r="AH14" s="39"/>
      <c r="AI14" s="29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>
      <c r="A15" s="28">
        <f t="shared" si="0"/>
        <v>10</v>
      </c>
      <c r="B15" s="29"/>
      <c r="C15" s="30"/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/>
      <c r="P15" s="37"/>
      <c r="Q15" s="37"/>
      <c r="R15" s="37"/>
      <c r="S15" s="38"/>
      <c r="T15" s="36"/>
      <c r="U15" s="37"/>
      <c r="V15" s="37"/>
      <c r="W15" s="37"/>
      <c r="X15" s="38"/>
      <c r="Y15" s="28"/>
      <c r="Z15" s="39"/>
      <c r="AA15" s="29"/>
      <c r="AB15" s="28"/>
      <c r="AC15" s="39"/>
      <c r="AD15" s="29"/>
      <c r="AE15" s="85"/>
      <c r="AF15" s="86"/>
      <c r="AG15" s="28"/>
      <c r="AH15" s="39"/>
      <c r="AI15" s="29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</row>
    <row r="16" spans="1:65">
      <c r="A16" s="28">
        <f t="shared" si="0"/>
        <v>11</v>
      </c>
      <c r="B16" s="29"/>
      <c r="C16" s="30"/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/>
      <c r="P16" s="37"/>
      <c r="Q16" s="37"/>
      <c r="R16" s="37"/>
      <c r="S16" s="38"/>
      <c r="T16" s="36"/>
      <c r="U16" s="37"/>
      <c r="V16" s="37"/>
      <c r="W16" s="37"/>
      <c r="X16" s="38"/>
      <c r="Y16" s="28"/>
      <c r="Z16" s="39"/>
      <c r="AA16" s="29"/>
      <c r="AB16" s="28"/>
      <c r="AC16" s="39"/>
      <c r="AD16" s="29"/>
      <c r="AE16" s="85"/>
      <c r="AF16" s="86"/>
      <c r="AG16" s="28"/>
      <c r="AH16" s="39"/>
      <c r="AI16" s="29"/>
      <c r="AJ16" s="36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8"/>
    </row>
    <row r="17" spans="1:50">
      <c r="A17" s="28">
        <f t="shared" si="0"/>
        <v>12</v>
      </c>
      <c r="B17" s="29"/>
      <c r="C17" s="30"/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/>
      <c r="P17" s="37"/>
      <c r="Q17" s="37"/>
      <c r="R17" s="37"/>
      <c r="S17" s="38"/>
      <c r="T17" s="36"/>
      <c r="U17" s="37"/>
      <c r="V17" s="37"/>
      <c r="W17" s="37"/>
      <c r="X17" s="38"/>
      <c r="Y17" s="28"/>
      <c r="Z17" s="39"/>
      <c r="AA17" s="29"/>
      <c r="AB17" s="28"/>
      <c r="AC17" s="39"/>
      <c r="AD17" s="29"/>
      <c r="AE17" s="85"/>
      <c r="AF17" s="86"/>
      <c r="AG17" s="28"/>
      <c r="AH17" s="39"/>
      <c r="AI17" s="29"/>
      <c r="AJ17" s="36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/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/>
      <c r="P18" s="37"/>
      <c r="Q18" s="37"/>
      <c r="R18" s="37"/>
      <c r="S18" s="38"/>
      <c r="T18" s="36"/>
      <c r="U18" s="37"/>
      <c r="V18" s="37"/>
      <c r="W18" s="37"/>
      <c r="X18" s="38"/>
      <c r="Y18" s="28"/>
      <c r="Z18" s="39"/>
      <c r="AA18" s="29"/>
      <c r="AB18" s="28"/>
      <c r="AC18" s="39"/>
      <c r="AD18" s="29"/>
      <c r="AE18" s="85"/>
      <c r="AF18" s="86"/>
      <c r="AG18" s="28"/>
      <c r="AH18" s="39"/>
      <c r="AI18" s="29"/>
      <c r="AJ18" s="36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/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/>
      <c r="P19" s="37"/>
      <c r="Q19" s="37"/>
      <c r="R19" s="37"/>
      <c r="S19" s="38"/>
      <c r="T19" s="36"/>
      <c r="U19" s="37"/>
      <c r="V19" s="37"/>
      <c r="W19" s="37"/>
      <c r="X19" s="38"/>
      <c r="Y19" s="28"/>
      <c r="Z19" s="39"/>
      <c r="AA19" s="29"/>
      <c r="AB19" s="28"/>
      <c r="AC19" s="39"/>
      <c r="AD19" s="29"/>
      <c r="AE19" s="85"/>
      <c r="AF19" s="86"/>
      <c r="AG19" s="28"/>
      <c r="AH19" s="39"/>
      <c r="AI19" s="29"/>
      <c r="AJ19" s="36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/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/>
      <c r="P20" s="37"/>
      <c r="Q20" s="37"/>
      <c r="R20" s="37"/>
      <c r="S20" s="38"/>
      <c r="T20" s="36"/>
      <c r="U20" s="37"/>
      <c r="V20" s="37"/>
      <c r="W20" s="37"/>
      <c r="X20" s="38"/>
      <c r="Y20" s="28"/>
      <c r="Z20" s="39"/>
      <c r="AA20" s="29"/>
      <c r="AB20" s="28"/>
      <c r="AC20" s="39"/>
      <c r="AD20" s="29"/>
      <c r="AE20" s="85"/>
      <c r="AF20" s="86"/>
      <c r="AG20" s="28"/>
      <c r="AH20" s="39"/>
      <c r="AI20" s="29"/>
      <c r="AJ20" s="36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/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/>
      <c r="P21" s="37"/>
      <c r="Q21" s="37"/>
      <c r="R21" s="37"/>
      <c r="S21" s="38"/>
      <c r="T21" s="36"/>
      <c r="U21" s="37"/>
      <c r="V21" s="37"/>
      <c r="W21" s="37"/>
      <c r="X21" s="38"/>
      <c r="Y21" s="28"/>
      <c r="Z21" s="39"/>
      <c r="AA21" s="29"/>
      <c r="AB21" s="28"/>
      <c r="AC21" s="39"/>
      <c r="AD21" s="29"/>
      <c r="AE21" s="85"/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/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/>
      <c r="P22" s="37"/>
      <c r="Q22" s="37"/>
      <c r="R22" s="37"/>
      <c r="S22" s="38"/>
      <c r="T22" s="36"/>
      <c r="U22" s="37"/>
      <c r="V22" s="37"/>
      <c r="W22" s="37"/>
      <c r="X22" s="38"/>
      <c r="Y22" s="28"/>
      <c r="Z22" s="39"/>
      <c r="AA22" s="29"/>
      <c r="AB22" s="28"/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/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/>
      <c r="P23" s="37"/>
      <c r="Q23" s="37"/>
      <c r="R23" s="37"/>
      <c r="S23" s="38"/>
      <c r="T23" s="36"/>
      <c r="U23" s="37"/>
      <c r="V23" s="37"/>
      <c r="W23" s="37"/>
      <c r="X23" s="38"/>
      <c r="Y23" s="28"/>
      <c r="Z23" s="39"/>
      <c r="AA23" s="29"/>
      <c r="AB23" s="28"/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/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/>
      <c r="P24" s="37"/>
      <c r="Q24" s="37"/>
      <c r="R24" s="37"/>
      <c r="S24" s="38"/>
      <c r="T24" s="36"/>
      <c r="U24" s="37"/>
      <c r="V24" s="37"/>
      <c r="W24" s="37"/>
      <c r="X24" s="38"/>
      <c r="Y24" s="28"/>
      <c r="Z24" s="39"/>
      <c r="AA24" s="29"/>
      <c r="AB24" s="28"/>
      <c r="AC24" s="39"/>
      <c r="AD24" s="29"/>
      <c r="AE24" s="85"/>
      <c r="AF24" s="86"/>
      <c r="AG24" s="28"/>
      <c r="AH24" s="39"/>
      <c r="AI24" s="29"/>
      <c r="AJ24" s="36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7">
    <mergeCell ref="AJ50:AX50"/>
    <mergeCell ref="AB49:AD49"/>
    <mergeCell ref="AE49:AF49"/>
    <mergeCell ref="AG49:AI49"/>
    <mergeCell ref="AJ49:AX49"/>
    <mergeCell ref="A50:B50"/>
    <mergeCell ref="C50:H50"/>
    <mergeCell ref="I50:N50"/>
    <mergeCell ref="O50:S50"/>
    <mergeCell ref="T50:X50"/>
    <mergeCell ref="Y50:AA50"/>
    <mergeCell ref="A49:B49"/>
    <mergeCell ref="C49:H49"/>
    <mergeCell ref="I49:N49"/>
    <mergeCell ref="O49:S49"/>
    <mergeCell ref="T49:X49"/>
    <mergeCell ref="Y49:AA49"/>
    <mergeCell ref="AB50:AD50"/>
    <mergeCell ref="AE50:AF50"/>
    <mergeCell ref="AG50:AI50"/>
    <mergeCell ref="AJ47:AX47"/>
    <mergeCell ref="A48:B48"/>
    <mergeCell ref="C48:H48"/>
    <mergeCell ref="I48:N48"/>
    <mergeCell ref="O48:S48"/>
    <mergeCell ref="T48:X48"/>
    <mergeCell ref="Y48:AA48"/>
    <mergeCell ref="AB48:AD48"/>
    <mergeCell ref="AE48:AF48"/>
    <mergeCell ref="AG48:AI48"/>
    <mergeCell ref="AJ48:AX48"/>
    <mergeCell ref="A47:B47"/>
    <mergeCell ref="C47:H47"/>
    <mergeCell ref="I47:N47"/>
    <mergeCell ref="O47:S47"/>
    <mergeCell ref="T47:X47"/>
    <mergeCell ref="Y47:AA47"/>
    <mergeCell ref="AB47:AD47"/>
    <mergeCell ref="AE47:AF47"/>
    <mergeCell ref="AG47:AI47"/>
    <mergeCell ref="AJ45:AX45"/>
    <mergeCell ref="A46:B46"/>
    <mergeCell ref="C46:H46"/>
    <mergeCell ref="I46:N46"/>
    <mergeCell ref="O46:S46"/>
    <mergeCell ref="T46:X46"/>
    <mergeCell ref="Y46:AA46"/>
    <mergeCell ref="AB46:AD46"/>
    <mergeCell ref="AE46:AF46"/>
    <mergeCell ref="AG46:AI46"/>
    <mergeCell ref="AJ46:AX46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3:AX43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AJ44:AX44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1:AX41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J42:AX42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39:AX39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40:AX40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37:AX37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38:AX38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5:AX35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6:AX36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3:AX33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4:AX34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1:AX31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2:AX32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29:AX29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30:AX30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7:AX27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28:AX28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5:AX25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6:AX26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3:AX23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4:AX24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1:AX21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2:AX22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19:AX19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20:AX20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7:AX17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18:AX18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5:AX15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6:AX16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3:AX13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4:AX14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1:AX11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2:AX12"/>
    <mergeCell ref="A11:B11"/>
    <mergeCell ref="C11:H11"/>
    <mergeCell ref="O11:S11"/>
    <mergeCell ref="T11:X11"/>
    <mergeCell ref="Y11:AA11"/>
    <mergeCell ref="AB11:AD11"/>
    <mergeCell ref="AE11:AF11"/>
    <mergeCell ref="AG11:AI11"/>
    <mergeCell ref="I11:N11"/>
    <mergeCell ref="AJ9:AX9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10:AX10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7:AX7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8:AX8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B5:AD5"/>
    <mergeCell ref="AE5:AF5"/>
    <mergeCell ref="AG5:AI5"/>
    <mergeCell ref="AJ5:AX5"/>
    <mergeCell ref="A6:B6"/>
    <mergeCell ref="C6:H6"/>
    <mergeCell ref="I6:N6"/>
    <mergeCell ref="O6:S6"/>
    <mergeCell ref="T6:X6"/>
    <mergeCell ref="Y6:AA6"/>
    <mergeCell ref="A5:B5"/>
    <mergeCell ref="C5:H5"/>
    <mergeCell ref="I5:N5"/>
    <mergeCell ref="O5:S5"/>
    <mergeCell ref="T5:X5"/>
    <mergeCell ref="Y5:AA5"/>
    <mergeCell ref="AB6:AD6"/>
    <mergeCell ref="AE6:AF6"/>
    <mergeCell ref="AG6:AI6"/>
    <mergeCell ref="AJ6:AX6"/>
    <mergeCell ref="A3:H3"/>
    <mergeCell ref="I3:X3"/>
    <mergeCell ref="Y3:AF3"/>
    <mergeCell ref="AG3:AX3"/>
    <mergeCell ref="A4:H4"/>
    <mergeCell ref="I4:X4"/>
    <mergeCell ref="Y4:AF4"/>
    <mergeCell ref="AG4:AX4"/>
    <mergeCell ref="K2:N2"/>
    <mergeCell ref="O2:X2"/>
    <mergeCell ref="A1:J2"/>
    <mergeCell ref="K1:N1"/>
    <mergeCell ref="O1:X1"/>
    <mergeCell ref="Y1:AB2"/>
    <mergeCell ref="AQ1:AT2"/>
    <mergeCell ref="AU1:AX2"/>
    <mergeCell ref="AC1:AP2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50"/>
  <sheetViews>
    <sheetView view="pageBreakPreview" zoomScaleNormal="145" zoomScaleSheetLayoutView="100" workbookViewId="0">
      <selection activeCell="AB29" sqref="AB29:AD29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53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128</v>
      </c>
      <c r="Z1" s="63"/>
      <c r="AA1" s="63"/>
      <c r="AB1" s="64"/>
      <c r="AC1" s="96" t="s">
        <v>129</v>
      </c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71" t="s">
        <v>147</v>
      </c>
      <c r="AR1" s="71"/>
      <c r="AS1" s="71"/>
      <c r="AT1" s="71"/>
      <c r="AU1" s="77" t="s">
        <v>148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 t="s">
        <v>116</v>
      </c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98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10</v>
      </c>
      <c r="B3" s="53"/>
      <c r="C3" s="53"/>
      <c r="D3" s="53"/>
      <c r="E3" s="53"/>
      <c r="F3" s="53"/>
      <c r="G3" s="53"/>
      <c r="H3" s="54"/>
      <c r="I3" s="36" t="s">
        <v>17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13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14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25" t="s">
        <v>6</v>
      </c>
      <c r="AF5" s="26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>
      <c r="A6" s="28">
        <f t="shared" ref="A6:A50" si="0">ROW()-5</f>
        <v>1</v>
      </c>
      <c r="B6" s="29"/>
      <c r="C6" s="30" t="s">
        <v>96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10</v>
      </c>
      <c r="Z6" s="83"/>
      <c r="AA6" s="84"/>
      <c r="AB6" s="82">
        <v>10</v>
      </c>
      <c r="AC6" s="83"/>
      <c r="AD6" s="84"/>
      <c r="AE6" s="85" t="s">
        <v>44</v>
      </c>
      <c r="AF6" s="86"/>
      <c r="AG6" s="28"/>
      <c r="AH6" s="39"/>
      <c r="AI6" s="29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50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4</v>
      </c>
      <c r="Z7" s="83"/>
      <c r="AA7" s="84"/>
      <c r="AB7" s="82">
        <v>4</v>
      </c>
      <c r="AC7" s="83"/>
      <c r="AD7" s="84"/>
      <c r="AE7" s="85" t="s">
        <v>44</v>
      </c>
      <c r="AF7" s="86"/>
      <c r="AG7" s="28"/>
      <c r="AH7" s="39"/>
      <c r="AI7" s="29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97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5</v>
      </c>
      <c r="Z8" s="83"/>
      <c r="AA8" s="84"/>
      <c r="AB8" s="82">
        <v>5</v>
      </c>
      <c r="AC8" s="83"/>
      <c r="AD8" s="84"/>
      <c r="AE8" s="85" t="s">
        <v>44</v>
      </c>
      <c r="AF8" s="86"/>
      <c r="AG8" s="28"/>
      <c r="AH8" s="39"/>
      <c r="AI8" s="29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15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16</v>
      </c>
      <c r="P9" s="37"/>
      <c r="Q9" s="37"/>
      <c r="R9" s="37"/>
      <c r="S9" s="38"/>
      <c r="T9" s="36"/>
      <c r="U9" s="37"/>
      <c r="V9" s="37"/>
      <c r="W9" s="37"/>
      <c r="X9" s="38"/>
      <c r="Y9" s="28">
        <v>18</v>
      </c>
      <c r="Z9" s="39"/>
      <c r="AA9" s="29"/>
      <c r="AB9" s="28">
        <v>18</v>
      </c>
      <c r="AC9" s="39"/>
      <c r="AD9" s="29"/>
      <c r="AE9" s="85" t="s">
        <v>44</v>
      </c>
      <c r="AF9" s="86"/>
      <c r="AG9" s="28"/>
      <c r="AH9" s="39"/>
      <c r="AI9" s="29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</row>
    <row r="10" spans="1:65">
      <c r="A10" s="28">
        <f t="shared" si="0"/>
        <v>5</v>
      </c>
      <c r="B10" s="29"/>
      <c r="C10" s="30" t="s">
        <v>46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16</v>
      </c>
      <c r="P10" s="37"/>
      <c r="Q10" s="37"/>
      <c r="R10" s="37"/>
      <c r="S10" s="38"/>
      <c r="T10" s="36"/>
      <c r="U10" s="37"/>
      <c r="V10" s="37"/>
      <c r="W10" s="37"/>
      <c r="X10" s="38"/>
      <c r="Y10" s="28">
        <v>40</v>
      </c>
      <c r="Z10" s="39"/>
      <c r="AA10" s="29"/>
      <c r="AB10" s="28">
        <v>80</v>
      </c>
      <c r="AC10" s="39"/>
      <c r="AD10" s="29"/>
      <c r="AE10" s="85" t="s">
        <v>45</v>
      </c>
      <c r="AF10" s="86"/>
      <c r="AG10" s="28"/>
      <c r="AH10" s="39"/>
      <c r="AI10" s="29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98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28">
        <v>1</v>
      </c>
      <c r="Z11" s="39"/>
      <c r="AA11" s="29"/>
      <c r="AB11" s="28">
        <v>1</v>
      </c>
      <c r="AC11" s="39"/>
      <c r="AD11" s="29"/>
      <c r="AE11" s="85" t="s">
        <v>44</v>
      </c>
      <c r="AF11" s="86"/>
      <c r="AG11" s="28"/>
      <c r="AH11" s="39"/>
      <c r="AI11" s="29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 t="s">
        <v>95</v>
      </c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 t="s">
        <v>16</v>
      </c>
      <c r="P12" s="37"/>
      <c r="Q12" s="37"/>
      <c r="R12" s="37"/>
      <c r="S12" s="38"/>
      <c r="T12" s="36"/>
      <c r="U12" s="37"/>
      <c r="V12" s="37"/>
      <c r="W12" s="37"/>
      <c r="X12" s="38"/>
      <c r="Y12" s="28">
        <v>4</v>
      </c>
      <c r="Z12" s="39"/>
      <c r="AA12" s="29"/>
      <c r="AB12" s="28">
        <v>4</v>
      </c>
      <c r="AC12" s="39"/>
      <c r="AD12" s="29"/>
      <c r="AE12" s="85" t="s">
        <v>44</v>
      </c>
      <c r="AF12" s="86"/>
      <c r="AG12" s="28"/>
      <c r="AH12" s="39"/>
      <c r="AI12" s="29"/>
      <c r="AJ12" s="81" t="s">
        <v>123</v>
      </c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 t="s">
        <v>99</v>
      </c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 t="s">
        <v>16</v>
      </c>
      <c r="P13" s="37"/>
      <c r="Q13" s="37"/>
      <c r="R13" s="37"/>
      <c r="S13" s="38"/>
      <c r="T13" s="36"/>
      <c r="U13" s="37"/>
      <c r="V13" s="37"/>
      <c r="W13" s="37"/>
      <c r="X13" s="38"/>
      <c r="Y13" s="28">
        <v>22</v>
      </c>
      <c r="Z13" s="39"/>
      <c r="AA13" s="29"/>
      <c r="AB13" s="28">
        <v>22</v>
      </c>
      <c r="AC13" s="39"/>
      <c r="AD13" s="29"/>
      <c r="AE13" s="85"/>
      <c r="AF13" s="86"/>
      <c r="AG13" s="28"/>
      <c r="AH13" s="39"/>
      <c r="AI13" s="29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 t="s">
        <v>49</v>
      </c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 t="s">
        <v>16</v>
      </c>
      <c r="P14" s="37"/>
      <c r="Q14" s="37"/>
      <c r="R14" s="37"/>
      <c r="S14" s="38"/>
      <c r="T14" s="36"/>
      <c r="U14" s="37"/>
      <c r="V14" s="37"/>
      <c r="W14" s="37"/>
      <c r="X14" s="38"/>
      <c r="Y14" s="28">
        <v>10</v>
      </c>
      <c r="Z14" s="39"/>
      <c r="AA14" s="29"/>
      <c r="AB14" s="28">
        <v>10</v>
      </c>
      <c r="AC14" s="39"/>
      <c r="AD14" s="29"/>
      <c r="AE14" s="85" t="s">
        <v>45</v>
      </c>
      <c r="AF14" s="86"/>
      <c r="AG14" s="28"/>
      <c r="AH14" s="39"/>
      <c r="AI14" s="29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>
      <c r="A15" s="28">
        <f t="shared" si="0"/>
        <v>10</v>
      </c>
      <c r="B15" s="29"/>
      <c r="C15" s="30" t="s">
        <v>100</v>
      </c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 t="s">
        <v>16</v>
      </c>
      <c r="P15" s="37"/>
      <c r="Q15" s="37"/>
      <c r="R15" s="37"/>
      <c r="S15" s="38"/>
      <c r="T15" s="36"/>
      <c r="U15" s="37"/>
      <c r="V15" s="37"/>
      <c r="W15" s="37"/>
      <c r="X15" s="38"/>
      <c r="Y15" s="28">
        <v>8</v>
      </c>
      <c r="Z15" s="39"/>
      <c r="AA15" s="29"/>
      <c r="AB15" s="28">
        <v>8</v>
      </c>
      <c r="AC15" s="39"/>
      <c r="AD15" s="29"/>
      <c r="AE15" s="85" t="s">
        <v>45</v>
      </c>
      <c r="AF15" s="86"/>
      <c r="AG15" s="28"/>
      <c r="AH15" s="39"/>
      <c r="AI15" s="29"/>
      <c r="AJ15" s="81" t="s">
        <v>125</v>
      </c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</row>
    <row r="16" spans="1:65">
      <c r="A16" s="28">
        <f t="shared" si="0"/>
        <v>11</v>
      </c>
      <c r="B16" s="29"/>
      <c r="C16" s="30" t="s">
        <v>101</v>
      </c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 t="s">
        <v>94</v>
      </c>
      <c r="P16" s="37"/>
      <c r="Q16" s="37"/>
      <c r="R16" s="37"/>
      <c r="S16" s="38"/>
      <c r="T16" s="36"/>
      <c r="U16" s="37"/>
      <c r="V16" s="37"/>
      <c r="W16" s="37"/>
      <c r="X16" s="38"/>
      <c r="Y16" s="28">
        <v>14</v>
      </c>
      <c r="Z16" s="39"/>
      <c r="AA16" s="29"/>
      <c r="AB16" s="28">
        <v>14</v>
      </c>
      <c r="AC16" s="39"/>
      <c r="AD16" s="29"/>
      <c r="AE16" s="85" t="s">
        <v>45</v>
      </c>
      <c r="AF16" s="86"/>
      <c r="AG16" s="28"/>
      <c r="AH16" s="39"/>
      <c r="AI16" s="29"/>
      <c r="AJ16" s="87" t="s">
        <v>156</v>
      </c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8"/>
    </row>
    <row r="17" spans="1:50">
      <c r="A17" s="28">
        <f t="shared" si="0"/>
        <v>12</v>
      </c>
      <c r="B17" s="29"/>
      <c r="C17" s="30" t="s">
        <v>47</v>
      </c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 t="s">
        <v>16</v>
      </c>
      <c r="P17" s="37"/>
      <c r="Q17" s="37"/>
      <c r="R17" s="37"/>
      <c r="S17" s="38"/>
      <c r="T17" s="36"/>
      <c r="U17" s="37"/>
      <c r="V17" s="37"/>
      <c r="W17" s="37"/>
      <c r="X17" s="38"/>
      <c r="Y17" s="28">
        <v>3</v>
      </c>
      <c r="Z17" s="39"/>
      <c r="AA17" s="29"/>
      <c r="AB17" s="28">
        <v>6</v>
      </c>
      <c r="AC17" s="39"/>
      <c r="AD17" s="29"/>
      <c r="AE17" s="85" t="s">
        <v>45</v>
      </c>
      <c r="AF17" s="86"/>
      <c r="AG17" s="28"/>
      <c r="AH17" s="39"/>
      <c r="AI17" s="29"/>
      <c r="AJ17" s="36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 t="s">
        <v>51</v>
      </c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 t="s">
        <v>16</v>
      </c>
      <c r="P18" s="37"/>
      <c r="Q18" s="37"/>
      <c r="R18" s="37"/>
      <c r="S18" s="38"/>
      <c r="T18" s="36"/>
      <c r="U18" s="37"/>
      <c r="V18" s="37"/>
      <c r="W18" s="37"/>
      <c r="X18" s="38"/>
      <c r="Y18" s="28">
        <v>8</v>
      </c>
      <c r="Z18" s="39"/>
      <c r="AA18" s="29"/>
      <c r="AB18" s="28">
        <v>8</v>
      </c>
      <c r="AC18" s="39"/>
      <c r="AD18" s="29"/>
      <c r="AE18" s="85" t="s">
        <v>45</v>
      </c>
      <c r="AF18" s="86"/>
      <c r="AG18" s="28"/>
      <c r="AH18" s="39"/>
      <c r="AI18" s="29"/>
      <c r="AJ18" s="36" t="s">
        <v>126</v>
      </c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 t="s">
        <v>52</v>
      </c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 t="s">
        <v>16</v>
      </c>
      <c r="P19" s="37"/>
      <c r="Q19" s="37"/>
      <c r="R19" s="37"/>
      <c r="S19" s="38"/>
      <c r="T19" s="36"/>
      <c r="U19" s="37"/>
      <c r="V19" s="37"/>
      <c r="W19" s="37"/>
      <c r="X19" s="38"/>
      <c r="Y19" s="28">
        <v>12</v>
      </c>
      <c r="Z19" s="39"/>
      <c r="AA19" s="29"/>
      <c r="AB19" s="28">
        <v>12</v>
      </c>
      <c r="AC19" s="39"/>
      <c r="AD19" s="29"/>
      <c r="AE19" s="85" t="s">
        <v>45</v>
      </c>
      <c r="AF19" s="86"/>
      <c r="AG19" s="28"/>
      <c r="AH19" s="39"/>
      <c r="AI19" s="29"/>
      <c r="AJ19" s="36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 t="s">
        <v>102</v>
      </c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 t="s">
        <v>94</v>
      </c>
      <c r="P20" s="37"/>
      <c r="Q20" s="37"/>
      <c r="R20" s="37"/>
      <c r="S20" s="38"/>
      <c r="T20" s="36"/>
      <c r="U20" s="37"/>
      <c r="V20" s="37"/>
      <c r="W20" s="37"/>
      <c r="X20" s="38"/>
      <c r="Y20" s="28">
        <v>14</v>
      </c>
      <c r="Z20" s="39"/>
      <c r="AA20" s="29"/>
      <c r="AB20" s="28">
        <v>14</v>
      </c>
      <c r="AC20" s="39"/>
      <c r="AD20" s="29"/>
      <c r="AE20" s="85" t="s">
        <v>45</v>
      </c>
      <c r="AF20" s="86"/>
      <c r="AG20" s="28"/>
      <c r="AH20" s="39"/>
      <c r="AI20" s="29"/>
      <c r="AJ20" s="87" t="s">
        <v>156</v>
      </c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 t="s">
        <v>103</v>
      </c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 t="s">
        <v>16</v>
      </c>
      <c r="P21" s="37"/>
      <c r="Q21" s="37"/>
      <c r="R21" s="37"/>
      <c r="S21" s="38"/>
      <c r="T21" s="36"/>
      <c r="U21" s="37"/>
      <c r="V21" s="37"/>
      <c r="W21" s="37"/>
      <c r="X21" s="38"/>
      <c r="Y21" s="28">
        <v>3</v>
      </c>
      <c r="Z21" s="39"/>
      <c r="AA21" s="29"/>
      <c r="AB21" s="28">
        <v>6</v>
      </c>
      <c r="AC21" s="39"/>
      <c r="AD21" s="29"/>
      <c r="AE21" s="85" t="s">
        <v>45</v>
      </c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 t="s">
        <v>48</v>
      </c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 t="s">
        <v>16</v>
      </c>
      <c r="P22" s="37"/>
      <c r="Q22" s="37"/>
      <c r="R22" s="37"/>
      <c r="S22" s="38"/>
      <c r="T22" s="36"/>
      <c r="U22" s="37"/>
      <c r="V22" s="37"/>
      <c r="W22" s="37"/>
      <c r="X22" s="38"/>
      <c r="Y22" s="28">
        <v>4</v>
      </c>
      <c r="Z22" s="39"/>
      <c r="AA22" s="29"/>
      <c r="AB22" s="28">
        <v>4</v>
      </c>
      <c r="AC22" s="39"/>
      <c r="AD22" s="29"/>
      <c r="AE22" s="85" t="s">
        <v>45</v>
      </c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 t="s">
        <v>104</v>
      </c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 t="s">
        <v>16</v>
      </c>
      <c r="P23" s="37"/>
      <c r="Q23" s="37"/>
      <c r="R23" s="37"/>
      <c r="S23" s="38"/>
      <c r="T23" s="36"/>
      <c r="U23" s="37"/>
      <c r="V23" s="37"/>
      <c r="W23" s="37"/>
      <c r="X23" s="38"/>
      <c r="Y23" s="28">
        <v>8</v>
      </c>
      <c r="Z23" s="39"/>
      <c r="AA23" s="29"/>
      <c r="AB23" s="28">
        <v>8</v>
      </c>
      <c r="AC23" s="39"/>
      <c r="AD23" s="29"/>
      <c r="AE23" s="85" t="s">
        <v>45</v>
      </c>
      <c r="AF23" s="86"/>
      <c r="AG23" s="28"/>
      <c r="AH23" s="39"/>
      <c r="AI23" s="29"/>
      <c r="AJ23" s="36" t="s">
        <v>125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100" t="s">
        <v>203</v>
      </c>
      <c r="D24" s="101"/>
      <c r="E24" s="101"/>
      <c r="F24" s="101"/>
      <c r="G24" s="101"/>
      <c r="H24" s="102"/>
      <c r="I24" s="33"/>
      <c r="J24" s="34"/>
      <c r="K24" s="34"/>
      <c r="L24" s="34"/>
      <c r="M24" s="34"/>
      <c r="N24" s="35"/>
      <c r="O24" s="36" t="s">
        <v>16</v>
      </c>
      <c r="P24" s="37"/>
      <c r="Q24" s="37"/>
      <c r="R24" s="37"/>
      <c r="S24" s="38"/>
      <c r="T24" s="36"/>
      <c r="U24" s="37"/>
      <c r="V24" s="37"/>
      <c r="W24" s="37"/>
      <c r="X24" s="38"/>
      <c r="Y24" s="28">
        <v>2</v>
      </c>
      <c r="Z24" s="39"/>
      <c r="AA24" s="29"/>
      <c r="AB24" s="28">
        <v>2</v>
      </c>
      <c r="AC24" s="39"/>
      <c r="AD24" s="29"/>
      <c r="AE24" s="85"/>
      <c r="AF24" s="86"/>
      <c r="AG24" s="28"/>
      <c r="AH24" s="39"/>
      <c r="AI24" s="29"/>
      <c r="AJ24" s="103" t="s">
        <v>204</v>
      </c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5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6">
    <mergeCell ref="AJ50:AX50"/>
    <mergeCell ref="AB49:AD49"/>
    <mergeCell ref="AE49:AF49"/>
    <mergeCell ref="AG49:AI49"/>
    <mergeCell ref="AJ49:AX49"/>
    <mergeCell ref="A50:B50"/>
    <mergeCell ref="C50:H50"/>
    <mergeCell ref="I50:N50"/>
    <mergeCell ref="O50:S50"/>
    <mergeCell ref="T50:X50"/>
    <mergeCell ref="Y50:AA50"/>
    <mergeCell ref="A49:B49"/>
    <mergeCell ref="C49:H49"/>
    <mergeCell ref="I49:N49"/>
    <mergeCell ref="O49:S49"/>
    <mergeCell ref="T49:X49"/>
    <mergeCell ref="Y49:AA49"/>
    <mergeCell ref="AB50:AD50"/>
    <mergeCell ref="AE50:AF50"/>
    <mergeCell ref="AG50:AI50"/>
    <mergeCell ref="AJ47:AX47"/>
    <mergeCell ref="A48:B48"/>
    <mergeCell ref="C48:H48"/>
    <mergeCell ref="I48:N48"/>
    <mergeCell ref="O48:S48"/>
    <mergeCell ref="T48:X48"/>
    <mergeCell ref="Y48:AA48"/>
    <mergeCell ref="AB48:AD48"/>
    <mergeCell ref="AE48:AF48"/>
    <mergeCell ref="AG48:AI48"/>
    <mergeCell ref="AJ48:AX48"/>
    <mergeCell ref="A47:B47"/>
    <mergeCell ref="C47:H47"/>
    <mergeCell ref="I47:N47"/>
    <mergeCell ref="O47:S47"/>
    <mergeCell ref="T47:X47"/>
    <mergeCell ref="Y47:AA47"/>
    <mergeCell ref="AB47:AD47"/>
    <mergeCell ref="AE47:AF47"/>
    <mergeCell ref="AG47:AI47"/>
    <mergeCell ref="AJ45:AX45"/>
    <mergeCell ref="A46:B46"/>
    <mergeCell ref="C46:H46"/>
    <mergeCell ref="I46:N46"/>
    <mergeCell ref="O46:S46"/>
    <mergeCell ref="T46:X46"/>
    <mergeCell ref="Y46:AA46"/>
    <mergeCell ref="AB46:AD46"/>
    <mergeCell ref="AE46:AF46"/>
    <mergeCell ref="AG46:AI46"/>
    <mergeCell ref="AJ46:AX46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3:AX43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AJ44:AX44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1:AX41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J42:AX42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39:AX39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40:AX40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37:AX37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38:AX38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5:AX35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6:AX36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3:AX33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4:AX34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1:AX31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2:AX32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29:AX29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30:AX30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7:AX27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28:AX28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5:AX25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6:AX26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3:AX23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4:AX24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1:AX21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2:AX22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19:AX19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20:AX20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7:AX17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18:AX18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5:AX15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6:AX16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3:AX13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4:AX14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1:AX11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2:AX12"/>
    <mergeCell ref="A11:B11"/>
    <mergeCell ref="C11:H11"/>
    <mergeCell ref="I11:N11"/>
    <mergeCell ref="O11:S11"/>
    <mergeCell ref="T11:X11"/>
    <mergeCell ref="Y11:AA11"/>
    <mergeCell ref="AB11:AD11"/>
    <mergeCell ref="AE11:AF11"/>
    <mergeCell ref="AG11:AI11"/>
    <mergeCell ref="AJ9:AX9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10:AX10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7:AX7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8:AX8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B5:AD5"/>
    <mergeCell ref="AG5:AI5"/>
    <mergeCell ref="AJ5:AX5"/>
    <mergeCell ref="A6:B6"/>
    <mergeCell ref="C6:H6"/>
    <mergeCell ref="I6:N6"/>
    <mergeCell ref="O6:S6"/>
    <mergeCell ref="T6:X6"/>
    <mergeCell ref="Y6:AA6"/>
    <mergeCell ref="A5:B5"/>
    <mergeCell ref="C5:H5"/>
    <mergeCell ref="I5:N5"/>
    <mergeCell ref="O5:S5"/>
    <mergeCell ref="T5:X5"/>
    <mergeCell ref="Y5:AA5"/>
    <mergeCell ref="AB6:AD6"/>
    <mergeCell ref="AE6:AF6"/>
    <mergeCell ref="AG6:AI6"/>
    <mergeCell ref="AJ6:AX6"/>
    <mergeCell ref="A3:H3"/>
    <mergeCell ref="I3:X3"/>
    <mergeCell ref="Y3:AF3"/>
    <mergeCell ref="AG3:AX3"/>
    <mergeCell ref="A4:H4"/>
    <mergeCell ref="I4:X4"/>
    <mergeCell ref="Y4:AF4"/>
    <mergeCell ref="AG4:AX4"/>
    <mergeCell ref="K2:N2"/>
    <mergeCell ref="O2:X2"/>
    <mergeCell ref="A1:J2"/>
    <mergeCell ref="K1:N1"/>
    <mergeCell ref="O1:X1"/>
    <mergeCell ref="Y1:AB2"/>
    <mergeCell ref="AQ1:AT2"/>
    <mergeCell ref="AU1:AX2"/>
    <mergeCell ref="AC1:AP2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50"/>
  <sheetViews>
    <sheetView workbookViewId="0">
      <selection activeCell="AJ6" sqref="AJ6:AX6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134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128</v>
      </c>
      <c r="Z1" s="63"/>
      <c r="AA1" s="63"/>
      <c r="AB1" s="64"/>
      <c r="AC1" s="21" t="s">
        <v>138</v>
      </c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71" t="s">
        <v>147</v>
      </c>
      <c r="AR1" s="71"/>
      <c r="AS1" s="71"/>
      <c r="AT1" s="71"/>
      <c r="AU1" s="77" t="s">
        <v>150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 t="s">
        <v>206</v>
      </c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23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10</v>
      </c>
      <c r="B3" s="53"/>
      <c r="C3" s="53"/>
      <c r="D3" s="53"/>
      <c r="E3" s="53"/>
      <c r="F3" s="53"/>
      <c r="G3" s="53"/>
      <c r="H3" s="54"/>
      <c r="I3" s="36" t="s">
        <v>17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13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14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 ht="33.75" customHeight="1">
      <c r="A6" s="28">
        <f t="shared" ref="A6:A50" si="0">ROW()-5</f>
        <v>1</v>
      </c>
      <c r="B6" s="29"/>
      <c r="C6" s="30" t="s">
        <v>52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12</v>
      </c>
      <c r="Z6" s="83"/>
      <c r="AA6" s="84"/>
      <c r="AB6" s="82">
        <v>12</v>
      </c>
      <c r="AC6" s="83"/>
      <c r="AD6" s="84"/>
      <c r="AE6" s="85" t="s">
        <v>44</v>
      </c>
      <c r="AF6" s="86"/>
      <c r="AG6" s="28"/>
      <c r="AH6" s="39"/>
      <c r="AI6" s="29"/>
      <c r="AJ6" s="110" t="s">
        <v>258</v>
      </c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105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4</v>
      </c>
      <c r="Z7" s="83"/>
      <c r="AA7" s="84"/>
      <c r="AB7" s="82">
        <v>4</v>
      </c>
      <c r="AC7" s="83"/>
      <c r="AD7" s="84"/>
      <c r="AE7" s="85" t="s">
        <v>44</v>
      </c>
      <c r="AF7" s="86"/>
      <c r="AG7" s="28"/>
      <c r="AH7" s="39"/>
      <c r="AI7" s="29"/>
      <c r="AJ7" s="81" t="s">
        <v>135</v>
      </c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106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8</v>
      </c>
      <c r="Z8" s="83"/>
      <c r="AA8" s="84"/>
      <c r="AB8" s="82">
        <v>8</v>
      </c>
      <c r="AC8" s="83"/>
      <c r="AD8" s="84"/>
      <c r="AE8" s="85" t="s">
        <v>44</v>
      </c>
      <c r="AF8" s="86"/>
      <c r="AG8" s="28"/>
      <c r="AH8" s="39"/>
      <c r="AI8" s="29"/>
      <c r="AJ8" s="81" t="s">
        <v>137</v>
      </c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107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16</v>
      </c>
      <c r="P9" s="37"/>
      <c r="Q9" s="37"/>
      <c r="R9" s="37"/>
      <c r="S9" s="38"/>
      <c r="T9" s="36"/>
      <c r="U9" s="37"/>
      <c r="V9" s="37"/>
      <c r="W9" s="37"/>
      <c r="X9" s="38"/>
      <c r="Y9" s="82">
        <v>8</v>
      </c>
      <c r="Z9" s="83"/>
      <c r="AA9" s="84"/>
      <c r="AB9" s="82">
        <v>8</v>
      </c>
      <c r="AC9" s="83"/>
      <c r="AD9" s="84"/>
      <c r="AE9" s="85" t="s">
        <v>44</v>
      </c>
      <c r="AF9" s="86"/>
      <c r="AG9" s="28"/>
      <c r="AH9" s="39"/>
      <c r="AI9" s="29"/>
      <c r="AJ9" s="81" t="s">
        <v>137</v>
      </c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</row>
    <row r="10" spans="1:65">
      <c r="A10" s="28">
        <f t="shared" si="0"/>
        <v>5</v>
      </c>
      <c r="B10" s="29"/>
      <c r="C10" s="30" t="s">
        <v>108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16</v>
      </c>
      <c r="P10" s="37"/>
      <c r="Q10" s="37"/>
      <c r="R10" s="37"/>
      <c r="S10" s="38"/>
      <c r="T10" s="36"/>
      <c r="U10" s="37"/>
      <c r="V10" s="37"/>
      <c r="W10" s="37"/>
      <c r="X10" s="38"/>
      <c r="Y10" s="82">
        <v>8</v>
      </c>
      <c r="Z10" s="83"/>
      <c r="AA10" s="84"/>
      <c r="AB10" s="82">
        <v>8</v>
      </c>
      <c r="AC10" s="83"/>
      <c r="AD10" s="84"/>
      <c r="AE10" s="85" t="s">
        <v>44</v>
      </c>
      <c r="AF10" s="86"/>
      <c r="AG10" s="28"/>
      <c r="AH10" s="39"/>
      <c r="AI10" s="29"/>
      <c r="AJ10" s="81" t="s">
        <v>137</v>
      </c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109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82">
        <v>1</v>
      </c>
      <c r="Z11" s="83"/>
      <c r="AA11" s="84"/>
      <c r="AB11" s="82">
        <v>1</v>
      </c>
      <c r="AC11" s="83"/>
      <c r="AD11" s="84"/>
      <c r="AE11" s="85" t="s">
        <v>44</v>
      </c>
      <c r="AF11" s="86"/>
      <c r="AG11" s="28"/>
      <c r="AH11" s="39"/>
      <c r="AI11" s="29"/>
      <c r="AJ11" s="81" t="s">
        <v>202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 t="s">
        <v>110</v>
      </c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 t="s">
        <v>94</v>
      </c>
      <c r="P12" s="37"/>
      <c r="Q12" s="37"/>
      <c r="R12" s="37"/>
      <c r="S12" s="38"/>
      <c r="T12" s="36"/>
      <c r="U12" s="37"/>
      <c r="V12" s="37"/>
      <c r="W12" s="37"/>
      <c r="X12" s="38"/>
      <c r="Y12" s="82">
        <v>14</v>
      </c>
      <c r="Z12" s="83"/>
      <c r="AA12" s="84"/>
      <c r="AB12" s="82">
        <v>14</v>
      </c>
      <c r="AC12" s="83"/>
      <c r="AD12" s="84"/>
      <c r="AE12" s="85" t="s">
        <v>44</v>
      </c>
      <c r="AF12" s="86"/>
      <c r="AG12" s="28"/>
      <c r="AH12" s="39"/>
      <c r="AI12" s="29"/>
      <c r="AJ12" s="81" t="s">
        <v>157</v>
      </c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 t="s">
        <v>111</v>
      </c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 t="s">
        <v>16</v>
      </c>
      <c r="P13" s="37"/>
      <c r="Q13" s="37"/>
      <c r="R13" s="37"/>
      <c r="S13" s="38"/>
      <c r="T13" s="36"/>
      <c r="U13" s="37"/>
      <c r="V13" s="37"/>
      <c r="W13" s="37"/>
      <c r="X13" s="38"/>
      <c r="Y13" s="82">
        <v>220</v>
      </c>
      <c r="Z13" s="83"/>
      <c r="AA13" s="84"/>
      <c r="AB13" s="82">
        <v>440</v>
      </c>
      <c r="AC13" s="83"/>
      <c r="AD13" s="84"/>
      <c r="AE13" s="85"/>
      <c r="AF13" s="86"/>
      <c r="AG13" s="28"/>
      <c r="AH13" s="39"/>
      <c r="AI13" s="29"/>
      <c r="AJ13" s="81" t="s">
        <v>136</v>
      </c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/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/>
      <c r="P14" s="37"/>
      <c r="Q14" s="37"/>
      <c r="R14" s="37"/>
      <c r="S14" s="38"/>
      <c r="T14" s="36"/>
      <c r="U14" s="37"/>
      <c r="V14" s="37"/>
      <c r="W14" s="37"/>
      <c r="X14" s="38"/>
      <c r="Y14" s="82"/>
      <c r="Z14" s="83"/>
      <c r="AA14" s="84"/>
      <c r="AB14" s="82"/>
      <c r="AC14" s="83"/>
      <c r="AD14" s="84"/>
      <c r="AE14" s="85"/>
      <c r="AF14" s="86"/>
      <c r="AG14" s="28"/>
      <c r="AH14" s="39"/>
      <c r="AI14" s="29"/>
      <c r="AJ14" s="36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8"/>
    </row>
    <row r="15" spans="1:65">
      <c r="A15" s="28">
        <f t="shared" si="0"/>
        <v>10</v>
      </c>
      <c r="B15" s="29"/>
      <c r="C15" s="30"/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/>
      <c r="P15" s="37"/>
      <c r="Q15" s="37"/>
      <c r="R15" s="37"/>
      <c r="S15" s="38"/>
      <c r="T15" s="36"/>
      <c r="U15" s="37"/>
      <c r="V15" s="37"/>
      <c r="W15" s="37"/>
      <c r="X15" s="38"/>
      <c r="Y15" s="28"/>
      <c r="Z15" s="39"/>
      <c r="AA15" s="29"/>
      <c r="AB15" s="28"/>
      <c r="AC15" s="39"/>
      <c r="AD15" s="29"/>
      <c r="AE15" s="85"/>
      <c r="AF15" s="86"/>
      <c r="AG15" s="28"/>
      <c r="AH15" s="39"/>
      <c r="AI15" s="29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>
      <c r="A16" s="28">
        <f t="shared" si="0"/>
        <v>11</v>
      </c>
      <c r="B16" s="29"/>
      <c r="C16" s="30"/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/>
      <c r="P16" s="37"/>
      <c r="Q16" s="37"/>
      <c r="R16" s="37"/>
      <c r="S16" s="38"/>
      <c r="T16" s="36"/>
      <c r="U16" s="37"/>
      <c r="V16" s="37"/>
      <c r="W16" s="37"/>
      <c r="X16" s="38"/>
      <c r="Y16" s="28"/>
      <c r="Z16" s="39"/>
      <c r="AA16" s="29"/>
      <c r="AB16" s="28"/>
      <c r="AC16" s="39"/>
      <c r="AD16" s="29"/>
      <c r="AE16" s="85"/>
      <c r="AF16" s="86"/>
      <c r="AG16" s="28"/>
      <c r="AH16" s="39"/>
      <c r="AI16" s="29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</row>
    <row r="17" spans="1:50">
      <c r="A17" s="28">
        <f t="shared" si="0"/>
        <v>12</v>
      </c>
      <c r="B17" s="29"/>
      <c r="C17" s="30"/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/>
      <c r="P17" s="37"/>
      <c r="Q17" s="37"/>
      <c r="R17" s="37"/>
      <c r="S17" s="38"/>
      <c r="T17" s="36"/>
      <c r="U17" s="37"/>
      <c r="V17" s="37"/>
      <c r="W17" s="37"/>
      <c r="X17" s="38"/>
      <c r="Y17" s="28"/>
      <c r="Z17" s="39"/>
      <c r="AA17" s="29"/>
      <c r="AB17" s="28"/>
      <c r="AC17" s="39"/>
      <c r="AD17" s="29"/>
      <c r="AE17" s="85"/>
      <c r="AF17" s="86"/>
      <c r="AG17" s="28"/>
      <c r="AH17" s="39"/>
      <c r="AI17" s="29"/>
      <c r="AJ17" s="36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/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/>
      <c r="P18" s="37"/>
      <c r="Q18" s="37"/>
      <c r="R18" s="37"/>
      <c r="S18" s="38"/>
      <c r="T18" s="36"/>
      <c r="U18" s="37"/>
      <c r="V18" s="37"/>
      <c r="W18" s="37"/>
      <c r="X18" s="38"/>
      <c r="Y18" s="28"/>
      <c r="Z18" s="39"/>
      <c r="AA18" s="29"/>
      <c r="AB18" s="28"/>
      <c r="AC18" s="39"/>
      <c r="AD18" s="29"/>
      <c r="AE18" s="85"/>
      <c r="AF18" s="86"/>
      <c r="AG18" s="28"/>
      <c r="AH18" s="39"/>
      <c r="AI18" s="29"/>
      <c r="AJ18" s="36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/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/>
      <c r="P19" s="37"/>
      <c r="Q19" s="37"/>
      <c r="R19" s="37"/>
      <c r="S19" s="38"/>
      <c r="T19" s="36"/>
      <c r="U19" s="37"/>
      <c r="V19" s="37"/>
      <c r="W19" s="37"/>
      <c r="X19" s="38"/>
      <c r="Y19" s="28"/>
      <c r="Z19" s="39"/>
      <c r="AA19" s="29"/>
      <c r="AB19" s="28"/>
      <c r="AC19" s="39"/>
      <c r="AD19" s="29"/>
      <c r="AE19" s="85"/>
      <c r="AF19" s="86"/>
      <c r="AG19" s="28"/>
      <c r="AH19" s="39"/>
      <c r="AI19" s="29"/>
      <c r="AJ19" s="36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/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/>
      <c r="P20" s="37"/>
      <c r="Q20" s="37"/>
      <c r="R20" s="37"/>
      <c r="S20" s="38"/>
      <c r="T20" s="36"/>
      <c r="U20" s="37"/>
      <c r="V20" s="37"/>
      <c r="W20" s="37"/>
      <c r="X20" s="38"/>
      <c r="Y20" s="28"/>
      <c r="Z20" s="39"/>
      <c r="AA20" s="29"/>
      <c r="AB20" s="28"/>
      <c r="AC20" s="39"/>
      <c r="AD20" s="29"/>
      <c r="AE20" s="85"/>
      <c r="AF20" s="86"/>
      <c r="AG20" s="28"/>
      <c r="AH20" s="39"/>
      <c r="AI20" s="29"/>
      <c r="AJ20" s="36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/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/>
      <c r="P21" s="37"/>
      <c r="Q21" s="37"/>
      <c r="R21" s="37"/>
      <c r="S21" s="38"/>
      <c r="T21" s="36"/>
      <c r="U21" s="37"/>
      <c r="V21" s="37"/>
      <c r="W21" s="37"/>
      <c r="X21" s="38"/>
      <c r="Y21" s="28"/>
      <c r="Z21" s="39"/>
      <c r="AA21" s="29"/>
      <c r="AB21" s="28"/>
      <c r="AC21" s="39"/>
      <c r="AD21" s="29"/>
      <c r="AE21" s="85"/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/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/>
      <c r="P22" s="37"/>
      <c r="Q22" s="37"/>
      <c r="R22" s="37"/>
      <c r="S22" s="38"/>
      <c r="T22" s="36"/>
      <c r="U22" s="37"/>
      <c r="V22" s="37"/>
      <c r="W22" s="37"/>
      <c r="X22" s="38"/>
      <c r="Y22" s="28"/>
      <c r="Z22" s="39"/>
      <c r="AA22" s="29"/>
      <c r="AB22" s="28"/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/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/>
      <c r="P23" s="37"/>
      <c r="Q23" s="37"/>
      <c r="R23" s="37"/>
      <c r="S23" s="38"/>
      <c r="T23" s="36"/>
      <c r="U23" s="37"/>
      <c r="V23" s="37"/>
      <c r="W23" s="37"/>
      <c r="X23" s="38"/>
      <c r="Y23" s="28"/>
      <c r="Z23" s="39"/>
      <c r="AA23" s="29"/>
      <c r="AB23" s="28"/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/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/>
      <c r="P24" s="37"/>
      <c r="Q24" s="37"/>
      <c r="R24" s="37"/>
      <c r="S24" s="38"/>
      <c r="T24" s="36"/>
      <c r="U24" s="37"/>
      <c r="V24" s="37"/>
      <c r="W24" s="37"/>
      <c r="X24" s="38"/>
      <c r="Y24" s="28"/>
      <c r="Z24" s="39"/>
      <c r="AA24" s="29"/>
      <c r="AB24" s="28"/>
      <c r="AC24" s="39"/>
      <c r="AD24" s="29"/>
      <c r="AE24" s="85"/>
      <c r="AF24" s="86"/>
      <c r="AG24" s="28"/>
      <c r="AH24" s="39"/>
      <c r="AI24" s="29"/>
      <c r="AJ24" s="36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6">
    <mergeCell ref="AJ48:AX48"/>
    <mergeCell ref="A49:B49"/>
    <mergeCell ref="C49:H49"/>
    <mergeCell ref="I49:N49"/>
    <mergeCell ref="O49:S49"/>
    <mergeCell ref="T49:X49"/>
    <mergeCell ref="Y49:AA49"/>
    <mergeCell ref="AB50:AD50"/>
    <mergeCell ref="AE50:AF50"/>
    <mergeCell ref="AG50:AI50"/>
    <mergeCell ref="AJ50:AX50"/>
    <mergeCell ref="AB49:AD49"/>
    <mergeCell ref="AE49:AF49"/>
    <mergeCell ref="AG49:AI49"/>
    <mergeCell ref="AJ49:AX49"/>
    <mergeCell ref="A50:B50"/>
    <mergeCell ref="C50:H50"/>
    <mergeCell ref="I50:N50"/>
    <mergeCell ref="O50:S50"/>
    <mergeCell ref="T50:X50"/>
    <mergeCell ref="Y50:AA50"/>
    <mergeCell ref="A48:B48"/>
    <mergeCell ref="C48:H48"/>
    <mergeCell ref="I48:N48"/>
    <mergeCell ref="O48:S48"/>
    <mergeCell ref="T48:X48"/>
    <mergeCell ref="Y48:AA48"/>
    <mergeCell ref="AB48:AD48"/>
    <mergeCell ref="AE48:AF48"/>
    <mergeCell ref="AG48:AI48"/>
    <mergeCell ref="AJ46:AX46"/>
    <mergeCell ref="A47:B47"/>
    <mergeCell ref="C47:H47"/>
    <mergeCell ref="I47:N47"/>
    <mergeCell ref="O47:S47"/>
    <mergeCell ref="T47:X47"/>
    <mergeCell ref="Y47:AA47"/>
    <mergeCell ref="AB47:AD47"/>
    <mergeCell ref="AE47:AF47"/>
    <mergeCell ref="AG47:AI47"/>
    <mergeCell ref="AJ47:AX47"/>
    <mergeCell ref="A46:B46"/>
    <mergeCell ref="C46:H46"/>
    <mergeCell ref="I46:N46"/>
    <mergeCell ref="O46:S46"/>
    <mergeCell ref="T46:X46"/>
    <mergeCell ref="Y46:AA46"/>
    <mergeCell ref="AB46:AD46"/>
    <mergeCell ref="AE46:AF46"/>
    <mergeCell ref="AG46:AI46"/>
    <mergeCell ref="AJ44:AX44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5:AX45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AJ42:AX42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3:AX43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J40:AX40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41:AX41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38:AX38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39:AX39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36:AX36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7:AX37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4:AX34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5:AX35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2:AX32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3:AX33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0:AX30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31:AX31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28:AX28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9:AX29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26:AX26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7:AX27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4:AX24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5:AX25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3:AX23"/>
    <mergeCell ref="A14:B14"/>
    <mergeCell ref="C14:H14"/>
    <mergeCell ref="I14:N14"/>
    <mergeCell ref="O14:S14"/>
    <mergeCell ref="T14:X14"/>
    <mergeCell ref="Y14:AA14"/>
    <mergeCell ref="AB22:AD22"/>
    <mergeCell ref="AE22:AF22"/>
    <mergeCell ref="AG22:AI22"/>
    <mergeCell ref="AJ22:AX22"/>
    <mergeCell ref="AB23:AD23"/>
    <mergeCell ref="AE23:AF23"/>
    <mergeCell ref="AG23:AI23"/>
    <mergeCell ref="A23:B23"/>
    <mergeCell ref="C23:H23"/>
    <mergeCell ref="I23:N23"/>
    <mergeCell ref="O23:S23"/>
    <mergeCell ref="T23:X23"/>
    <mergeCell ref="Y23:AA23"/>
    <mergeCell ref="AB21:AD21"/>
    <mergeCell ref="AE21:AF21"/>
    <mergeCell ref="AG21:AI21"/>
    <mergeCell ref="A20:B20"/>
    <mergeCell ref="C20:H20"/>
    <mergeCell ref="I20:N20"/>
    <mergeCell ref="O20:S20"/>
    <mergeCell ref="T20:X20"/>
    <mergeCell ref="Y20:AA20"/>
    <mergeCell ref="AJ21:AX21"/>
    <mergeCell ref="A22:B22"/>
    <mergeCell ref="C22:H22"/>
    <mergeCell ref="I22:N22"/>
    <mergeCell ref="O22:S22"/>
    <mergeCell ref="T22:X22"/>
    <mergeCell ref="Y22:AA22"/>
    <mergeCell ref="AB20:AD20"/>
    <mergeCell ref="AE20:AF20"/>
    <mergeCell ref="AG20:AI20"/>
    <mergeCell ref="AJ20:AX20"/>
    <mergeCell ref="A21:B21"/>
    <mergeCell ref="C21:H21"/>
    <mergeCell ref="I21:N21"/>
    <mergeCell ref="O21:S21"/>
    <mergeCell ref="T21:X21"/>
    <mergeCell ref="Y21:AA21"/>
    <mergeCell ref="AJ18:AX18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9:AX19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16:AX16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7:AX17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3:AX13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5:AX15"/>
    <mergeCell ref="AB14:AD14"/>
    <mergeCell ref="AE14:AF14"/>
    <mergeCell ref="AG14:AI14"/>
    <mergeCell ref="AJ14:AX14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1:AX11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2:AX12"/>
    <mergeCell ref="A11:B11"/>
    <mergeCell ref="C11:H11"/>
    <mergeCell ref="I11:N11"/>
    <mergeCell ref="O11:S11"/>
    <mergeCell ref="T11:X11"/>
    <mergeCell ref="Y11:AA11"/>
    <mergeCell ref="AB11:AD11"/>
    <mergeCell ref="AE11:AF11"/>
    <mergeCell ref="AG11:AI11"/>
    <mergeCell ref="AJ9:AX9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10:AX10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7:AX7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8:AX8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B5:AD5"/>
    <mergeCell ref="AE5:AF5"/>
    <mergeCell ref="AG5:AI5"/>
    <mergeCell ref="AJ5:AX5"/>
    <mergeCell ref="A6:B6"/>
    <mergeCell ref="C6:H6"/>
    <mergeCell ref="I6:N6"/>
    <mergeCell ref="O6:S6"/>
    <mergeCell ref="T6:X6"/>
    <mergeCell ref="Y6:AA6"/>
    <mergeCell ref="A5:B5"/>
    <mergeCell ref="C5:H5"/>
    <mergeCell ref="I5:N5"/>
    <mergeCell ref="O5:S5"/>
    <mergeCell ref="T5:X5"/>
    <mergeCell ref="Y5:AA5"/>
    <mergeCell ref="AB6:AD6"/>
    <mergeCell ref="AE6:AF6"/>
    <mergeCell ref="AG6:AI6"/>
    <mergeCell ref="AJ6:AX6"/>
    <mergeCell ref="A3:H3"/>
    <mergeCell ref="I3:X3"/>
    <mergeCell ref="Y3:AF3"/>
    <mergeCell ref="AG3:AX3"/>
    <mergeCell ref="A4:H4"/>
    <mergeCell ref="I4:X4"/>
    <mergeCell ref="Y4:AF4"/>
    <mergeCell ref="AG4:AX4"/>
    <mergeCell ref="K2:N2"/>
    <mergeCell ref="O2:X2"/>
    <mergeCell ref="A1:J2"/>
    <mergeCell ref="K1:N1"/>
    <mergeCell ref="O1:X1"/>
    <mergeCell ref="Y1:AB2"/>
    <mergeCell ref="AQ1:AT2"/>
    <mergeCell ref="AU1:AX2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50"/>
  <sheetViews>
    <sheetView workbookViewId="0">
      <selection activeCell="BP14" sqref="BP14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54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128</v>
      </c>
      <c r="Z1" s="63"/>
      <c r="AA1" s="63"/>
      <c r="AB1" s="64"/>
      <c r="AC1" s="106" t="s">
        <v>139</v>
      </c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71" t="s">
        <v>147</v>
      </c>
      <c r="AR1" s="71"/>
      <c r="AS1" s="71"/>
      <c r="AT1" s="71"/>
      <c r="AU1" s="77" t="s">
        <v>150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 t="s">
        <v>214</v>
      </c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108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10</v>
      </c>
      <c r="B3" s="53"/>
      <c r="C3" s="53"/>
      <c r="D3" s="53"/>
      <c r="E3" s="53"/>
      <c r="F3" s="53"/>
      <c r="G3" s="53"/>
      <c r="H3" s="54"/>
      <c r="I3" s="36" t="s">
        <v>17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13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14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 ht="33.75" customHeight="1">
      <c r="A6" s="28">
        <f t="shared" ref="A6:A50" si="0">ROW()-5</f>
        <v>1</v>
      </c>
      <c r="B6" s="29"/>
      <c r="C6" s="30" t="s">
        <v>52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12</v>
      </c>
      <c r="Z6" s="83"/>
      <c r="AA6" s="84"/>
      <c r="AB6" s="82">
        <v>12</v>
      </c>
      <c r="AC6" s="83"/>
      <c r="AD6" s="84"/>
      <c r="AE6" s="85" t="s">
        <v>44</v>
      </c>
      <c r="AF6" s="86"/>
      <c r="AG6" s="28"/>
      <c r="AH6" s="39"/>
      <c r="AI6" s="29"/>
      <c r="AJ6" s="110" t="s">
        <v>258</v>
      </c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106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8</v>
      </c>
      <c r="Z7" s="83"/>
      <c r="AA7" s="84"/>
      <c r="AB7" s="82">
        <v>8</v>
      </c>
      <c r="AC7" s="83"/>
      <c r="AD7" s="84"/>
      <c r="AE7" s="85" t="s">
        <v>44</v>
      </c>
      <c r="AF7" s="86"/>
      <c r="AG7" s="28"/>
      <c r="AH7" s="39"/>
      <c r="AI7" s="29"/>
      <c r="AJ7" s="81" t="s">
        <v>137</v>
      </c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140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14</v>
      </c>
      <c r="Z8" s="83"/>
      <c r="AA8" s="84"/>
      <c r="AB8" s="82">
        <v>14</v>
      </c>
      <c r="AC8" s="83"/>
      <c r="AD8" s="84"/>
      <c r="AE8" s="85" t="s">
        <v>44</v>
      </c>
      <c r="AF8" s="86"/>
      <c r="AG8" s="28"/>
      <c r="AH8" s="39"/>
      <c r="AI8" s="29"/>
      <c r="AJ8" s="81" t="s">
        <v>158</v>
      </c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141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16</v>
      </c>
      <c r="P9" s="37"/>
      <c r="Q9" s="37"/>
      <c r="R9" s="37"/>
      <c r="S9" s="38"/>
      <c r="T9" s="36"/>
      <c r="U9" s="37"/>
      <c r="V9" s="37"/>
      <c r="W9" s="37"/>
      <c r="X9" s="38"/>
      <c r="Y9" s="82">
        <v>18</v>
      </c>
      <c r="Z9" s="83"/>
      <c r="AA9" s="84"/>
      <c r="AB9" s="82">
        <v>18</v>
      </c>
      <c r="AC9" s="83"/>
      <c r="AD9" s="84"/>
      <c r="AE9" s="85" t="s">
        <v>44</v>
      </c>
      <c r="AF9" s="86"/>
      <c r="AG9" s="28"/>
      <c r="AH9" s="39"/>
      <c r="AI9" s="29"/>
      <c r="AJ9" s="81" t="s">
        <v>143</v>
      </c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</row>
    <row r="10" spans="1:65">
      <c r="A10" s="28">
        <f t="shared" si="0"/>
        <v>5</v>
      </c>
      <c r="B10" s="29"/>
      <c r="C10" s="30" t="s">
        <v>142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16</v>
      </c>
      <c r="P10" s="37"/>
      <c r="Q10" s="37"/>
      <c r="R10" s="37"/>
      <c r="S10" s="38"/>
      <c r="T10" s="36"/>
      <c r="U10" s="37"/>
      <c r="V10" s="37"/>
      <c r="W10" s="37"/>
      <c r="X10" s="38"/>
      <c r="Y10" s="82">
        <v>14</v>
      </c>
      <c r="Z10" s="83"/>
      <c r="AA10" s="84"/>
      <c r="AB10" s="82">
        <v>14</v>
      </c>
      <c r="AC10" s="83"/>
      <c r="AD10" s="84"/>
      <c r="AE10" s="85" t="s">
        <v>44</v>
      </c>
      <c r="AF10" s="86"/>
      <c r="AG10" s="28"/>
      <c r="AH10" s="39"/>
      <c r="AI10" s="29"/>
      <c r="AJ10" s="81" t="s">
        <v>159</v>
      </c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111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82">
        <v>220</v>
      </c>
      <c r="Z11" s="83"/>
      <c r="AA11" s="84"/>
      <c r="AB11" s="82">
        <v>440</v>
      </c>
      <c r="AC11" s="83"/>
      <c r="AD11" s="84"/>
      <c r="AE11" s="85" t="s">
        <v>44</v>
      </c>
      <c r="AF11" s="86"/>
      <c r="AG11" s="28"/>
      <c r="AH11" s="39"/>
      <c r="AI11" s="29"/>
      <c r="AJ11" s="81" t="s">
        <v>136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/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/>
      <c r="P12" s="37"/>
      <c r="Q12" s="37"/>
      <c r="R12" s="37"/>
      <c r="S12" s="38"/>
      <c r="T12" s="36"/>
      <c r="U12" s="37"/>
      <c r="V12" s="37"/>
      <c r="W12" s="37"/>
      <c r="X12" s="38"/>
      <c r="Y12" s="82"/>
      <c r="Z12" s="83"/>
      <c r="AA12" s="84"/>
      <c r="AB12" s="82"/>
      <c r="AC12" s="83"/>
      <c r="AD12" s="84"/>
      <c r="AE12" s="85"/>
      <c r="AF12" s="86"/>
      <c r="AG12" s="28"/>
      <c r="AH12" s="39"/>
      <c r="AI12" s="29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/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/>
      <c r="P13" s="37"/>
      <c r="Q13" s="37"/>
      <c r="R13" s="37"/>
      <c r="S13" s="38"/>
      <c r="T13" s="36"/>
      <c r="U13" s="37"/>
      <c r="V13" s="37"/>
      <c r="W13" s="37"/>
      <c r="X13" s="38"/>
      <c r="Y13" s="82"/>
      <c r="Z13" s="83"/>
      <c r="AA13" s="84"/>
      <c r="AB13" s="82"/>
      <c r="AC13" s="83"/>
      <c r="AD13" s="84"/>
      <c r="AE13" s="85"/>
      <c r="AF13" s="86"/>
      <c r="AG13" s="28"/>
      <c r="AH13" s="39"/>
      <c r="AI13" s="29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/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/>
      <c r="P14" s="37"/>
      <c r="Q14" s="37"/>
      <c r="R14" s="37"/>
      <c r="S14" s="38"/>
      <c r="T14" s="36"/>
      <c r="U14" s="37"/>
      <c r="V14" s="37"/>
      <c r="W14" s="37"/>
      <c r="X14" s="38"/>
      <c r="Y14" s="82"/>
      <c r="Z14" s="83"/>
      <c r="AA14" s="84"/>
      <c r="AB14" s="82"/>
      <c r="AC14" s="83"/>
      <c r="AD14" s="84"/>
      <c r="AE14" s="85"/>
      <c r="AF14" s="86"/>
      <c r="AG14" s="28"/>
      <c r="AH14" s="39"/>
      <c r="AI14" s="29"/>
      <c r="AJ14" s="36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8"/>
    </row>
    <row r="15" spans="1:65">
      <c r="A15" s="28">
        <f t="shared" si="0"/>
        <v>10</v>
      </c>
      <c r="B15" s="29"/>
      <c r="C15" s="30"/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/>
      <c r="P15" s="37"/>
      <c r="Q15" s="37"/>
      <c r="R15" s="37"/>
      <c r="S15" s="38"/>
      <c r="T15" s="36"/>
      <c r="U15" s="37"/>
      <c r="V15" s="37"/>
      <c r="W15" s="37"/>
      <c r="X15" s="38"/>
      <c r="Y15" s="28"/>
      <c r="Z15" s="39"/>
      <c r="AA15" s="29"/>
      <c r="AB15" s="28"/>
      <c r="AC15" s="39"/>
      <c r="AD15" s="29"/>
      <c r="AE15" s="85"/>
      <c r="AF15" s="86"/>
      <c r="AG15" s="28"/>
      <c r="AH15" s="39"/>
      <c r="AI15" s="29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>
      <c r="A16" s="28">
        <f t="shared" si="0"/>
        <v>11</v>
      </c>
      <c r="B16" s="29"/>
      <c r="C16" s="30"/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/>
      <c r="P16" s="37"/>
      <c r="Q16" s="37"/>
      <c r="R16" s="37"/>
      <c r="S16" s="38"/>
      <c r="T16" s="36"/>
      <c r="U16" s="37"/>
      <c r="V16" s="37"/>
      <c r="W16" s="37"/>
      <c r="X16" s="38"/>
      <c r="Y16" s="28"/>
      <c r="Z16" s="39"/>
      <c r="AA16" s="29"/>
      <c r="AB16" s="28"/>
      <c r="AC16" s="39"/>
      <c r="AD16" s="29"/>
      <c r="AE16" s="85"/>
      <c r="AF16" s="86"/>
      <c r="AG16" s="28"/>
      <c r="AH16" s="39"/>
      <c r="AI16" s="29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</row>
    <row r="17" spans="1:50">
      <c r="A17" s="28">
        <f t="shared" si="0"/>
        <v>12</v>
      </c>
      <c r="B17" s="29"/>
      <c r="C17" s="30"/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/>
      <c r="P17" s="37"/>
      <c r="Q17" s="37"/>
      <c r="R17" s="37"/>
      <c r="S17" s="38"/>
      <c r="T17" s="36"/>
      <c r="U17" s="37"/>
      <c r="V17" s="37"/>
      <c r="W17" s="37"/>
      <c r="X17" s="38"/>
      <c r="Y17" s="28"/>
      <c r="Z17" s="39"/>
      <c r="AA17" s="29"/>
      <c r="AB17" s="28"/>
      <c r="AC17" s="39"/>
      <c r="AD17" s="29"/>
      <c r="AE17" s="85"/>
      <c r="AF17" s="86"/>
      <c r="AG17" s="28"/>
      <c r="AH17" s="39"/>
      <c r="AI17" s="29"/>
      <c r="AJ17" s="36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/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/>
      <c r="P18" s="37"/>
      <c r="Q18" s="37"/>
      <c r="R18" s="37"/>
      <c r="S18" s="38"/>
      <c r="T18" s="36"/>
      <c r="U18" s="37"/>
      <c r="V18" s="37"/>
      <c r="W18" s="37"/>
      <c r="X18" s="38"/>
      <c r="Y18" s="28"/>
      <c r="Z18" s="39"/>
      <c r="AA18" s="29"/>
      <c r="AB18" s="28"/>
      <c r="AC18" s="39"/>
      <c r="AD18" s="29"/>
      <c r="AE18" s="85"/>
      <c r="AF18" s="86"/>
      <c r="AG18" s="28"/>
      <c r="AH18" s="39"/>
      <c r="AI18" s="29"/>
      <c r="AJ18" s="36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/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/>
      <c r="P19" s="37"/>
      <c r="Q19" s="37"/>
      <c r="R19" s="37"/>
      <c r="S19" s="38"/>
      <c r="T19" s="36"/>
      <c r="U19" s="37"/>
      <c r="V19" s="37"/>
      <c r="W19" s="37"/>
      <c r="X19" s="38"/>
      <c r="Y19" s="28"/>
      <c r="Z19" s="39"/>
      <c r="AA19" s="29"/>
      <c r="AB19" s="28"/>
      <c r="AC19" s="39"/>
      <c r="AD19" s="29"/>
      <c r="AE19" s="85"/>
      <c r="AF19" s="86"/>
      <c r="AG19" s="28"/>
      <c r="AH19" s="39"/>
      <c r="AI19" s="29"/>
      <c r="AJ19" s="36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/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/>
      <c r="P20" s="37"/>
      <c r="Q20" s="37"/>
      <c r="R20" s="37"/>
      <c r="S20" s="38"/>
      <c r="T20" s="36"/>
      <c r="U20" s="37"/>
      <c r="V20" s="37"/>
      <c r="W20" s="37"/>
      <c r="X20" s="38"/>
      <c r="Y20" s="28"/>
      <c r="Z20" s="39"/>
      <c r="AA20" s="29"/>
      <c r="AB20" s="28"/>
      <c r="AC20" s="39"/>
      <c r="AD20" s="29"/>
      <c r="AE20" s="85"/>
      <c r="AF20" s="86"/>
      <c r="AG20" s="28"/>
      <c r="AH20" s="39"/>
      <c r="AI20" s="29"/>
      <c r="AJ20" s="36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/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/>
      <c r="P21" s="37"/>
      <c r="Q21" s="37"/>
      <c r="R21" s="37"/>
      <c r="S21" s="38"/>
      <c r="T21" s="36"/>
      <c r="U21" s="37"/>
      <c r="V21" s="37"/>
      <c r="W21" s="37"/>
      <c r="X21" s="38"/>
      <c r="Y21" s="28"/>
      <c r="Z21" s="39"/>
      <c r="AA21" s="29"/>
      <c r="AB21" s="28"/>
      <c r="AC21" s="39"/>
      <c r="AD21" s="29"/>
      <c r="AE21" s="85"/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/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/>
      <c r="P22" s="37"/>
      <c r="Q22" s="37"/>
      <c r="R22" s="37"/>
      <c r="S22" s="38"/>
      <c r="T22" s="36"/>
      <c r="U22" s="37"/>
      <c r="V22" s="37"/>
      <c r="W22" s="37"/>
      <c r="X22" s="38"/>
      <c r="Y22" s="28"/>
      <c r="Z22" s="39"/>
      <c r="AA22" s="29"/>
      <c r="AB22" s="28"/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/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/>
      <c r="P23" s="37"/>
      <c r="Q23" s="37"/>
      <c r="R23" s="37"/>
      <c r="S23" s="38"/>
      <c r="T23" s="36"/>
      <c r="U23" s="37"/>
      <c r="V23" s="37"/>
      <c r="W23" s="37"/>
      <c r="X23" s="38"/>
      <c r="Y23" s="28"/>
      <c r="Z23" s="39"/>
      <c r="AA23" s="29"/>
      <c r="AB23" s="28"/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/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/>
      <c r="P24" s="37"/>
      <c r="Q24" s="37"/>
      <c r="R24" s="37"/>
      <c r="S24" s="38"/>
      <c r="T24" s="36"/>
      <c r="U24" s="37"/>
      <c r="V24" s="37"/>
      <c r="W24" s="37"/>
      <c r="X24" s="38"/>
      <c r="Y24" s="28"/>
      <c r="Z24" s="39"/>
      <c r="AA24" s="29"/>
      <c r="AB24" s="28"/>
      <c r="AC24" s="39"/>
      <c r="AD24" s="29"/>
      <c r="AE24" s="85"/>
      <c r="AF24" s="86"/>
      <c r="AG24" s="28"/>
      <c r="AH24" s="39"/>
      <c r="AI24" s="29"/>
      <c r="AJ24" s="36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7">
    <mergeCell ref="A3:H3"/>
    <mergeCell ref="I3:X3"/>
    <mergeCell ref="Y3:AF3"/>
    <mergeCell ref="AG3:AX3"/>
    <mergeCell ref="A4:H4"/>
    <mergeCell ref="I4:X4"/>
    <mergeCell ref="Y4:AF4"/>
    <mergeCell ref="AG4:AX4"/>
    <mergeCell ref="A1:J2"/>
    <mergeCell ref="K1:N1"/>
    <mergeCell ref="O1:X1"/>
    <mergeCell ref="Y1:AB2"/>
    <mergeCell ref="K2:N2"/>
    <mergeCell ref="O2:X2"/>
    <mergeCell ref="AQ1:AT2"/>
    <mergeCell ref="AU1:AX2"/>
    <mergeCell ref="AC1:AP2"/>
    <mergeCell ref="AB5:AD5"/>
    <mergeCell ref="AE5:AF5"/>
    <mergeCell ref="AG5:AI5"/>
    <mergeCell ref="AJ5:AX5"/>
    <mergeCell ref="A6:B6"/>
    <mergeCell ref="C6:H6"/>
    <mergeCell ref="I6:N6"/>
    <mergeCell ref="O6:S6"/>
    <mergeCell ref="T6:X6"/>
    <mergeCell ref="Y6:AA6"/>
    <mergeCell ref="A5:B5"/>
    <mergeCell ref="C5:H5"/>
    <mergeCell ref="I5:N5"/>
    <mergeCell ref="O5:S5"/>
    <mergeCell ref="T5:X5"/>
    <mergeCell ref="Y5:AA5"/>
    <mergeCell ref="AB6:AD6"/>
    <mergeCell ref="AE6:AF6"/>
    <mergeCell ref="AG6:AI6"/>
    <mergeCell ref="AJ6:AX6"/>
    <mergeCell ref="AJ7:AX7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8:AX8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J9:AX9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10:AX10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11:AX11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2:AX12"/>
    <mergeCell ref="A11:B11"/>
    <mergeCell ref="C11:H11"/>
    <mergeCell ref="I11:N11"/>
    <mergeCell ref="O11:S11"/>
    <mergeCell ref="T11:X11"/>
    <mergeCell ref="Y11:AA11"/>
    <mergeCell ref="AB11:AD11"/>
    <mergeCell ref="AE11:AF11"/>
    <mergeCell ref="AG11:AI11"/>
    <mergeCell ref="AJ13:AX13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4:AX14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5:AX15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6:AX16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7:AX17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18:AX18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9:AX19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20:AX20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21:AX21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2:AX22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23:AX23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4:AX24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5:AX25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6:AX26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7:AX27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28:AX28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9:AX29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30:AX30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31:AX31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2:AX32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33:AX33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4:AX34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5:AX35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6:AX36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7:AX37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38:AX38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9:AX39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40:AX40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41:AX41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J42:AX42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43:AX43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AJ44:AX44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5:AX45"/>
    <mergeCell ref="A46:B46"/>
    <mergeCell ref="C46:H46"/>
    <mergeCell ref="I46:N46"/>
    <mergeCell ref="O46:S46"/>
    <mergeCell ref="T46:X46"/>
    <mergeCell ref="Y46:AA46"/>
    <mergeCell ref="AB46:AD46"/>
    <mergeCell ref="AE46:AF46"/>
    <mergeCell ref="AG46:AI46"/>
    <mergeCell ref="AJ46:AX46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7:AX47"/>
    <mergeCell ref="A48:B48"/>
    <mergeCell ref="C48:H48"/>
    <mergeCell ref="I48:N48"/>
    <mergeCell ref="O48:S48"/>
    <mergeCell ref="T48:X48"/>
    <mergeCell ref="Y48:AA48"/>
    <mergeCell ref="AB48:AD48"/>
    <mergeCell ref="AE48:AF48"/>
    <mergeCell ref="AG48:AI48"/>
    <mergeCell ref="AJ48:AX48"/>
    <mergeCell ref="A47:B47"/>
    <mergeCell ref="C47:H47"/>
    <mergeCell ref="I47:N47"/>
    <mergeCell ref="O47:S47"/>
    <mergeCell ref="T47:X47"/>
    <mergeCell ref="Y47:AA47"/>
    <mergeCell ref="AB47:AD47"/>
    <mergeCell ref="AE47:AF47"/>
    <mergeCell ref="AG47:AI47"/>
    <mergeCell ref="AJ50:AX50"/>
    <mergeCell ref="AB49:AD49"/>
    <mergeCell ref="AE49:AF49"/>
    <mergeCell ref="AG49:AI49"/>
    <mergeCell ref="AJ49:AX49"/>
    <mergeCell ref="A50:B50"/>
    <mergeCell ref="C50:H50"/>
    <mergeCell ref="I50:N50"/>
    <mergeCell ref="O50:S50"/>
    <mergeCell ref="T50:X50"/>
    <mergeCell ref="Y50:AA50"/>
    <mergeCell ref="A49:B49"/>
    <mergeCell ref="C49:H49"/>
    <mergeCell ref="I49:N49"/>
    <mergeCell ref="O49:S49"/>
    <mergeCell ref="T49:X49"/>
    <mergeCell ref="Y49:AA49"/>
    <mergeCell ref="AB50:AD50"/>
    <mergeCell ref="AE50:AF50"/>
    <mergeCell ref="AG50:AI50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50"/>
  <sheetViews>
    <sheetView workbookViewId="0">
      <selection activeCell="BG16" sqref="BG16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144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124</v>
      </c>
      <c r="Z1" s="63"/>
      <c r="AA1" s="63"/>
      <c r="AB1" s="64"/>
      <c r="AC1" s="106" t="s">
        <v>183</v>
      </c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71" t="s">
        <v>147</v>
      </c>
      <c r="AR1" s="71"/>
      <c r="AS1" s="71"/>
      <c r="AT1" s="71"/>
      <c r="AU1" s="77" t="s">
        <v>150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 t="s">
        <v>215</v>
      </c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108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10</v>
      </c>
      <c r="B3" s="53"/>
      <c r="C3" s="53"/>
      <c r="D3" s="53"/>
      <c r="E3" s="53"/>
      <c r="F3" s="53"/>
      <c r="G3" s="53"/>
      <c r="H3" s="54"/>
      <c r="I3" s="36" t="s">
        <v>17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13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14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>
      <c r="A6" s="28">
        <f t="shared" ref="A6:A50" si="0">ROW()-5</f>
        <v>1</v>
      </c>
      <c r="B6" s="29"/>
      <c r="C6" s="30" t="s">
        <v>160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10</v>
      </c>
      <c r="Z6" s="83"/>
      <c r="AA6" s="84"/>
      <c r="AB6" s="82">
        <v>10</v>
      </c>
      <c r="AC6" s="83"/>
      <c r="AD6" s="84"/>
      <c r="AE6" s="85" t="s">
        <v>44</v>
      </c>
      <c r="AF6" s="86"/>
      <c r="AG6" s="28"/>
      <c r="AH6" s="39"/>
      <c r="AI6" s="29"/>
      <c r="AJ6" s="81" t="s">
        <v>175</v>
      </c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161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18</v>
      </c>
      <c r="Z7" s="83"/>
      <c r="AA7" s="84"/>
      <c r="AB7" s="82">
        <v>18</v>
      </c>
      <c r="AC7" s="83"/>
      <c r="AD7" s="84"/>
      <c r="AE7" s="85" t="s">
        <v>44</v>
      </c>
      <c r="AF7" s="86"/>
      <c r="AG7" s="28"/>
      <c r="AH7" s="39"/>
      <c r="AI7" s="29"/>
      <c r="AJ7" s="81" t="s">
        <v>176</v>
      </c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 ht="33.75" customHeight="1">
      <c r="A8" s="28">
        <f t="shared" si="0"/>
        <v>3</v>
      </c>
      <c r="B8" s="29"/>
      <c r="C8" s="30" t="s">
        <v>162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10</v>
      </c>
      <c r="Z8" s="83"/>
      <c r="AA8" s="84"/>
      <c r="AB8" s="82">
        <v>10</v>
      </c>
      <c r="AC8" s="83"/>
      <c r="AD8" s="84"/>
      <c r="AE8" s="85" t="s">
        <v>44</v>
      </c>
      <c r="AF8" s="86"/>
      <c r="AG8" s="28"/>
      <c r="AH8" s="39"/>
      <c r="AI8" s="29"/>
      <c r="AJ8" s="110" t="s">
        <v>256</v>
      </c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163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94</v>
      </c>
      <c r="P9" s="37"/>
      <c r="Q9" s="37"/>
      <c r="R9" s="37"/>
      <c r="S9" s="38"/>
      <c r="T9" s="36"/>
      <c r="U9" s="37"/>
      <c r="V9" s="37"/>
      <c r="W9" s="37"/>
      <c r="X9" s="38"/>
      <c r="Y9" s="82">
        <v>18</v>
      </c>
      <c r="Z9" s="83"/>
      <c r="AA9" s="84"/>
      <c r="AB9" s="82">
        <v>18</v>
      </c>
      <c r="AC9" s="83"/>
      <c r="AD9" s="84"/>
      <c r="AE9" s="85" t="s">
        <v>44</v>
      </c>
      <c r="AF9" s="86"/>
      <c r="AG9" s="28"/>
      <c r="AH9" s="39"/>
      <c r="AI9" s="29"/>
      <c r="AJ9" s="81" t="s">
        <v>184</v>
      </c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</row>
    <row r="10" spans="1:65">
      <c r="A10" s="28">
        <f t="shared" si="0"/>
        <v>5</v>
      </c>
      <c r="B10" s="29"/>
      <c r="C10" s="30" t="s">
        <v>164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16</v>
      </c>
      <c r="P10" s="37"/>
      <c r="Q10" s="37"/>
      <c r="R10" s="37"/>
      <c r="S10" s="38"/>
      <c r="T10" s="36"/>
      <c r="U10" s="37"/>
      <c r="V10" s="37"/>
      <c r="W10" s="37"/>
      <c r="X10" s="38"/>
      <c r="Y10" s="82">
        <v>3</v>
      </c>
      <c r="Z10" s="83"/>
      <c r="AA10" s="84"/>
      <c r="AB10" s="82">
        <v>3</v>
      </c>
      <c r="AC10" s="83"/>
      <c r="AD10" s="84"/>
      <c r="AE10" s="85" t="s">
        <v>44</v>
      </c>
      <c r="AF10" s="86"/>
      <c r="AG10" s="28"/>
      <c r="AH10" s="39"/>
      <c r="AI10" s="29"/>
      <c r="AJ10" s="81" t="s">
        <v>177</v>
      </c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165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82">
        <v>2</v>
      </c>
      <c r="Z11" s="83"/>
      <c r="AA11" s="84"/>
      <c r="AB11" s="82">
        <v>2</v>
      </c>
      <c r="AC11" s="83"/>
      <c r="AD11" s="84"/>
      <c r="AE11" s="85" t="s">
        <v>44</v>
      </c>
      <c r="AF11" s="86"/>
      <c r="AG11" s="28"/>
      <c r="AH11" s="39"/>
      <c r="AI11" s="29"/>
      <c r="AJ11" s="81" t="s">
        <v>178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 t="s">
        <v>166</v>
      </c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 t="s">
        <v>16</v>
      </c>
      <c r="P12" s="37"/>
      <c r="Q12" s="37"/>
      <c r="R12" s="37"/>
      <c r="S12" s="38"/>
      <c r="T12" s="36"/>
      <c r="U12" s="37"/>
      <c r="V12" s="37"/>
      <c r="W12" s="37"/>
      <c r="X12" s="38"/>
      <c r="Y12" s="82">
        <v>18</v>
      </c>
      <c r="Z12" s="83"/>
      <c r="AA12" s="84"/>
      <c r="AB12" s="82">
        <v>18</v>
      </c>
      <c r="AC12" s="83"/>
      <c r="AD12" s="84"/>
      <c r="AE12" s="85" t="s">
        <v>44</v>
      </c>
      <c r="AF12" s="86"/>
      <c r="AG12" s="28"/>
      <c r="AH12" s="39"/>
      <c r="AI12" s="29"/>
      <c r="AJ12" s="81" t="s">
        <v>166</v>
      </c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 t="s">
        <v>167</v>
      </c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 t="s">
        <v>16</v>
      </c>
      <c r="P13" s="37"/>
      <c r="Q13" s="37"/>
      <c r="R13" s="37"/>
      <c r="S13" s="38"/>
      <c r="T13" s="36"/>
      <c r="U13" s="37"/>
      <c r="V13" s="37"/>
      <c r="W13" s="37"/>
      <c r="X13" s="38"/>
      <c r="Y13" s="82">
        <v>10</v>
      </c>
      <c r="Z13" s="83"/>
      <c r="AA13" s="84"/>
      <c r="AB13" s="82">
        <v>10</v>
      </c>
      <c r="AC13" s="83"/>
      <c r="AD13" s="84"/>
      <c r="AE13" s="85" t="s">
        <v>44</v>
      </c>
      <c r="AF13" s="86"/>
      <c r="AG13" s="28"/>
      <c r="AH13" s="39"/>
      <c r="AI13" s="29"/>
      <c r="AJ13" s="81" t="s">
        <v>179</v>
      </c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 t="s">
        <v>168</v>
      </c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 t="s">
        <v>94</v>
      </c>
      <c r="P14" s="37"/>
      <c r="Q14" s="37"/>
      <c r="R14" s="37"/>
      <c r="S14" s="38"/>
      <c r="T14" s="36"/>
      <c r="U14" s="37"/>
      <c r="V14" s="37"/>
      <c r="W14" s="37"/>
      <c r="X14" s="38"/>
      <c r="Y14" s="82">
        <v>18</v>
      </c>
      <c r="Z14" s="83"/>
      <c r="AA14" s="84"/>
      <c r="AB14" s="82">
        <v>18</v>
      </c>
      <c r="AC14" s="83"/>
      <c r="AD14" s="84"/>
      <c r="AE14" s="85" t="s">
        <v>44</v>
      </c>
      <c r="AF14" s="86"/>
      <c r="AG14" s="28"/>
      <c r="AH14" s="39"/>
      <c r="AI14" s="29"/>
      <c r="AJ14" s="36" t="s">
        <v>185</v>
      </c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8"/>
    </row>
    <row r="15" spans="1:65">
      <c r="A15" s="28">
        <f t="shared" si="0"/>
        <v>10</v>
      </c>
      <c r="B15" s="29"/>
      <c r="C15" s="30" t="s">
        <v>169</v>
      </c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 t="s">
        <v>16</v>
      </c>
      <c r="P15" s="37"/>
      <c r="Q15" s="37"/>
      <c r="R15" s="37"/>
      <c r="S15" s="38"/>
      <c r="T15" s="36"/>
      <c r="U15" s="37"/>
      <c r="V15" s="37"/>
      <c r="W15" s="37"/>
      <c r="X15" s="38"/>
      <c r="Y15" s="28">
        <v>3</v>
      </c>
      <c r="Z15" s="39"/>
      <c r="AA15" s="29"/>
      <c r="AB15" s="28">
        <v>3</v>
      </c>
      <c r="AC15" s="39"/>
      <c r="AD15" s="29"/>
      <c r="AE15" s="85" t="s">
        <v>44</v>
      </c>
      <c r="AF15" s="86"/>
      <c r="AG15" s="28"/>
      <c r="AH15" s="39"/>
      <c r="AI15" s="29"/>
      <c r="AJ15" s="81" t="s">
        <v>177</v>
      </c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 ht="33.75" customHeight="1">
      <c r="A16" s="28">
        <f t="shared" si="0"/>
        <v>11</v>
      </c>
      <c r="B16" s="29"/>
      <c r="C16" s="30" t="s">
        <v>170</v>
      </c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 t="s">
        <v>16</v>
      </c>
      <c r="P16" s="37"/>
      <c r="Q16" s="37"/>
      <c r="R16" s="37"/>
      <c r="S16" s="38"/>
      <c r="T16" s="36"/>
      <c r="U16" s="37"/>
      <c r="V16" s="37"/>
      <c r="W16" s="37"/>
      <c r="X16" s="38"/>
      <c r="Y16" s="28">
        <v>12</v>
      </c>
      <c r="Z16" s="39"/>
      <c r="AA16" s="29"/>
      <c r="AB16" s="28">
        <v>12</v>
      </c>
      <c r="AC16" s="39"/>
      <c r="AD16" s="29"/>
      <c r="AE16" s="85" t="s">
        <v>44</v>
      </c>
      <c r="AF16" s="86"/>
      <c r="AG16" s="28"/>
      <c r="AH16" s="39"/>
      <c r="AI16" s="29"/>
      <c r="AJ16" s="110" t="s">
        <v>258</v>
      </c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</row>
    <row r="17" spans="1:50">
      <c r="A17" s="28">
        <f t="shared" si="0"/>
        <v>12</v>
      </c>
      <c r="B17" s="29"/>
      <c r="C17" s="30" t="s">
        <v>171</v>
      </c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 t="s">
        <v>16</v>
      </c>
      <c r="P17" s="37"/>
      <c r="Q17" s="37"/>
      <c r="R17" s="37"/>
      <c r="S17" s="38"/>
      <c r="T17" s="36"/>
      <c r="U17" s="37"/>
      <c r="V17" s="37"/>
      <c r="W17" s="37"/>
      <c r="X17" s="38"/>
      <c r="Y17" s="28">
        <v>10</v>
      </c>
      <c r="Z17" s="39"/>
      <c r="AA17" s="29"/>
      <c r="AB17" s="28">
        <v>10</v>
      </c>
      <c r="AC17" s="39"/>
      <c r="AD17" s="29"/>
      <c r="AE17" s="85" t="s">
        <v>44</v>
      </c>
      <c r="AF17" s="86"/>
      <c r="AG17" s="28"/>
      <c r="AH17" s="39"/>
      <c r="AI17" s="29"/>
      <c r="AJ17" s="36" t="s">
        <v>181</v>
      </c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 t="s">
        <v>172</v>
      </c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 t="s">
        <v>16</v>
      </c>
      <c r="P18" s="37"/>
      <c r="Q18" s="37"/>
      <c r="R18" s="37"/>
      <c r="S18" s="38"/>
      <c r="T18" s="36"/>
      <c r="U18" s="37"/>
      <c r="V18" s="37"/>
      <c r="W18" s="37"/>
      <c r="X18" s="38"/>
      <c r="Y18" s="28">
        <v>1</v>
      </c>
      <c r="Z18" s="39"/>
      <c r="AA18" s="29"/>
      <c r="AB18" s="28">
        <v>1</v>
      </c>
      <c r="AC18" s="39"/>
      <c r="AD18" s="29"/>
      <c r="AE18" s="85" t="s">
        <v>44</v>
      </c>
      <c r="AF18" s="86"/>
      <c r="AG18" s="28"/>
      <c r="AH18" s="39"/>
      <c r="AI18" s="29"/>
      <c r="AJ18" s="36" t="s">
        <v>180</v>
      </c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 t="s">
        <v>173</v>
      </c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 t="s">
        <v>16</v>
      </c>
      <c r="P19" s="37"/>
      <c r="Q19" s="37"/>
      <c r="R19" s="37"/>
      <c r="S19" s="38"/>
      <c r="T19" s="36"/>
      <c r="U19" s="37"/>
      <c r="V19" s="37"/>
      <c r="W19" s="37"/>
      <c r="X19" s="38"/>
      <c r="Y19" s="28">
        <v>19</v>
      </c>
      <c r="Z19" s="39"/>
      <c r="AA19" s="29"/>
      <c r="AB19" s="28">
        <v>19</v>
      </c>
      <c r="AC19" s="39"/>
      <c r="AD19" s="29"/>
      <c r="AE19" s="85" t="s">
        <v>44</v>
      </c>
      <c r="AF19" s="86"/>
      <c r="AG19" s="28"/>
      <c r="AH19" s="39"/>
      <c r="AI19" s="29"/>
      <c r="AJ19" s="36" t="s">
        <v>182</v>
      </c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 t="s">
        <v>174</v>
      </c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 t="s">
        <v>16</v>
      </c>
      <c r="P20" s="37"/>
      <c r="Q20" s="37"/>
      <c r="R20" s="37"/>
      <c r="S20" s="38"/>
      <c r="T20" s="36"/>
      <c r="U20" s="37"/>
      <c r="V20" s="37"/>
      <c r="W20" s="37"/>
      <c r="X20" s="38"/>
      <c r="Y20" s="28">
        <v>19</v>
      </c>
      <c r="Z20" s="39"/>
      <c r="AA20" s="29"/>
      <c r="AB20" s="28">
        <v>19</v>
      </c>
      <c r="AC20" s="39"/>
      <c r="AD20" s="29"/>
      <c r="AE20" s="85" t="s">
        <v>44</v>
      </c>
      <c r="AF20" s="86"/>
      <c r="AG20" s="28"/>
      <c r="AH20" s="39"/>
      <c r="AI20" s="29"/>
      <c r="AJ20" s="36" t="s">
        <v>182</v>
      </c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/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/>
      <c r="P21" s="37"/>
      <c r="Q21" s="37"/>
      <c r="R21" s="37"/>
      <c r="S21" s="38"/>
      <c r="T21" s="36"/>
      <c r="U21" s="37"/>
      <c r="V21" s="37"/>
      <c r="W21" s="37"/>
      <c r="X21" s="38"/>
      <c r="Y21" s="28"/>
      <c r="Z21" s="39"/>
      <c r="AA21" s="29"/>
      <c r="AB21" s="28"/>
      <c r="AC21" s="39"/>
      <c r="AD21" s="29"/>
      <c r="AE21" s="85"/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/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/>
      <c r="P22" s="37"/>
      <c r="Q22" s="37"/>
      <c r="R22" s="37"/>
      <c r="S22" s="38"/>
      <c r="T22" s="36"/>
      <c r="U22" s="37"/>
      <c r="V22" s="37"/>
      <c r="W22" s="37"/>
      <c r="X22" s="38"/>
      <c r="Y22" s="28"/>
      <c r="Z22" s="39"/>
      <c r="AA22" s="29"/>
      <c r="AB22" s="28"/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/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/>
      <c r="P23" s="37"/>
      <c r="Q23" s="37"/>
      <c r="R23" s="37"/>
      <c r="S23" s="38"/>
      <c r="T23" s="36"/>
      <c r="U23" s="37"/>
      <c r="V23" s="37"/>
      <c r="W23" s="37"/>
      <c r="X23" s="38"/>
      <c r="Y23" s="28"/>
      <c r="Z23" s="39"/>
      <c r="AA23" s="29"/>
      <c r="AB23" s="28"/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/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/>
      <c r="P24" s="37"/>
      <c r="Q24" s="37"/>
      <c r="R24" s="37"/>
      <c r="S24" s="38"/>
      <c r="T24" s="36"/>
      <c r="U24" s="37"/>
      <c r="V24" s="37"/>
      <c r="W24" s="37"/>
      <c r="X24" s="38"/>
      <c r="Y24" s="28"/>
      <c r="Z24" s="39"/>
      <c r="AA24" s="29"/>
      <c r="AB24" s="28"/>
      <c r="AC24" s="39"/>
      <c r="AD24" s="29"/>
      <c r="AE24" s="85"/>
      <c r="AF24" s="86"/>
      <c r="AG24" s="28"/>
      <c r="AH24" s="39"/>
      <c r="AI24" s="29"/>
      <c r="AJ24" s="36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7">
    <mergeCell ref="AJ50:AX50"/>
    <mergeCell ref="AQ1:AT2"/>
    <mergeCell ref="AU1:AX2"/>
    <mergeCell ref="AC1:AP2"/>
    <mergeCell ref="AB49:AD49"/>
    <mergeCell ref="AE49:AF49"/>
    <mergeCell ref="AG49:AI49"/>
    <mergeCell ref="AJ49:AX49"/>
    <mergeCell ref="AJ48:AX48"/>
    <mergeCell ref="AB47:AD47"/>
    <mergeCell ref="AE47:AF47"/>
    <mergeCell ref="AG47:AI47"/>
    <mergeCell ref="AJ47:AX47"/>
    <mergeCell ref="AB46:AD46"/>
    <mergeCell ref="AE46:AF46"/>
    <mergeCell ref="AG46:AI46"/>
    <mergeCell ref="AJ46:AX46"/>
    <mergeCell ref="AJ45:AX45"/>
    <mergeCell ref="AB44:AD44"/>
    <mergeCell ref="AE44:AF44"/>
    <mergeCell ref="AG44:AI44"/>
    <mergeCell ref="AJ41:AX41"/>
    <mergeCell ref="AJ42:AX42"/>
    <mergeCell ref="AJ39:AX39"/>
    <mergeCell ref="A50:B50"/>
    <mergeCell ref="C50:H50"/>
    <mergeCell ref="I50:N50"/>
    <mergeCell ref="O50:S50"/>
    <mergeCell ref="T50:X50"/>
    <mergeCell ref="Y50:AA50"/>
    <mergeCell ref="AB48:AD48"/>
    <mergeCell ref="AE48:AF48"/>
    <mergeCell ref="AG48:AI48"/>
    <mergeCell ref="A49:B49"/>
    <mergeCell ref="C49:H49"/>
    <mergeCell ref="I49:N49"/>
    <mergeCell ref="O49:S49"/>
    <mergeCell ref="T49:X49"/>
    <mergeCell ref="Y49:AA49"/>
    <mergeCell ref="A48:B48"/>
    <mergeCell ref="C48:H48"/>
    <mergeCell ref="I48:N48"/>
    <mergeCell ref="O48:S48"/>
    <mergeCell ref="T48:X48"/>
    <mergeCell ref="Y48:AA48"/>
    <mergeCell ref="AB50:AD50"/>
    <mergeCell ref="AE50:AF50"/>
    <mergeCell ref="AG50:AI50"/>
    <mergeCell ref="A47:B47"/>
    <mergeCell ref="C47:H47"/>
    <mergeCell ref="I47:N47"/>
    <mergeCell ref="O47:S47"/>
    <mergeCell ref="T47:X47"/>
    <mergeCell ref="Y47:AA47"/>
    <mergeCell ref="AB45:AD45"/>
    <mergeCell ref="AE45:AF45"/>
    <mergeCell ref="AG45:AI45"/>
    <mergeCell ref="A46:B46"/>
    <mergeCell ref="C46:H46"/>
    <mergeCell ref="I46:N46"/>
    <mergeCell ref="O46:S46"/>
    <mergeCell ref="T46:X46"/>
    <mergeCell ref="Y46:AA46"/>
    <mergeCell ref="A43:B43"/>
    <mergeCell ref="C43:H43"/>
    <mergeCell ref="I43:N43"/>
    <mergeCell ref="O43:S43"/>
    <mergeCell ref="T43:X43"/>
    <mergeCell ref="Y43:AA43"/>
    <mergeCell ref="AJ44:AX44"/>
    <mergeCell ref="A45:B45"/>
    <mergeCell ref="C45:H45"/>
    <mergeCell ref="I45:N45"/>
    <mergeCell ref="O45:S45"/>
    <mergeCell ref="T45:X45"/>
    <mergeCell ref="Y45:AA45"/>
    <mergeCell ref="AB43:AD43"/>
    <mergeCell ref="AE43:AF43"/>
    <mergeCell ref="AG43:AI43"/>
    <mergeCell ref="AJ43:AX43"/>
    <mergeCell ref="A44:B44"/>
    <mergeCell ref="C44:H44"/>
    <mergeCell ref="I44:N44"/>
    <mergeCell ref="O44:S44"/>
    <mergeCell ref="T44:X44"/>
    <mergeCell ref="Y44:AA44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40:AX40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37:AX37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38:AX38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5:AX35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6:AX36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3:AX33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4:AX34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1:AX31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2:AX32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29:AX29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30:AX30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7:AX27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28:AX28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5:AX25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6:AX26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3:AX23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4:AX24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1:AX21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2:AX22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19:AX19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20:AX20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7:AX17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18:AX18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5:AX15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6:AX16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3:AX13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4:AX14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1:AX11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2:AX12"/>
    <mergeCell ref="A11:B11"/>
    <mergeCell ref="C11:H11"/>
    <mergeCell ref="I11:N11"/>
    <mergeCell ref="O11:S11"/>
    <mergeCell ref="T11:X11"/>
    <mergeCell ref="Y11:AA11"/>
    <mergeCell ref="AB11:AD11"/>
    <mergeCell ref="AE11:AF11"/>
    <mergeCell ref="AG11:AI11"/>
    <mergeCell ref="AJ9:AX9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10:AX10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7:AX7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8:AX8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B5:AD5"/>
    <mergeCell ref="AE5:AF5"/>
    <mergeCell ref="AG5:AI5"/>
    <mergeCell ref="AJ5:AX5"/>
    <mergeCell ref="A6:B6"/>
    <mergeCell ref="C6:H6"/>
    <mergeCell ref="I6:N6"/>
    <mergeCell ref="O6:S6"/>
    <mergeCell ref="T6:X6"/>
    <mergeCell ref="Y6:AA6"/>
    <mergeCell ref="A5:B5"/>
    <mergeCell ref="C5:H5"/>
    <mergeCell ref="I5:N5"/>
    <mergeCell ref="O5:S5"/>
    <mergeCell ref="T5:X5"/>
    <mergeCell ref="Y5:AA5"/>
    <mergeCell ref="AB6:AD6"/>
    <mergeCell ref="AE6:AF6"/>
    <mergeCell ref="AG6:AI6"/>
    <mergeCell ref="AJ6:AX6"/>
    <mergeCell ref="A3:H3"/>
    <mergeCell ref="I3:X3"/>
    <mergeCell ref="Y3:AF3"/>
    <mergeCell ref="AG3:AX3"/>
    <mergeCell ref="A4:H4"/>
    <mergeCell ref="I4:X4"/>
    <mergeCell ref="Y4:AF4"/>
    <mergeCell ref="AG4:AX4"/>
    <mergeCell ref="A1:J2"/>
    <mergeCell ref="K1:N1"/>
    <mergeCell ref="O1:X1"/>
    <mergeCell ref="Y1:AB2"/>
    <mergeCell ref="K2:N2"/>
    <mergeCell ref="O2:X2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50"/>
  <sheetViews>
    <sheetView workbookViewId="0">
      <selection activeCell="BL22" sqref="BL22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186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124</v>
      </c>
      <c r="Z1" s="63"/>
      <c r="AA1" s="63"/>
      <c r="AB1" s="64"/>
      <c r="AC1" s="106" t="s">
        <v>187</v>
      </c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71" t="s">
        <v>147</v>
      </c>
      <c r="AR1" s="71"/>
      <c r="AS1" s="71"/>
      <c r="AT1" s="71"/>
      <c r="AU1" s="77" t="s">
        <v>146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 t="s">
        <v>216</v>
      </c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108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188</v>
      </c>
      <c r="B3" s="53"/>
      <c r="C3" s="53"/>
      <c r="D3" s="53"/>
      <c r="E3" s="53"/>
      <c r="F3" s="53"/>
      <c r="G3" s="53"/>
      <c r="H3" s="54"/>
      <c r="I3" s="36" t="s">
        <v>189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190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191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>
      <c r="A6" s="28">
        <f t="shared" ref="A6:A50" si="0">ROW()-5</f>
        <v>1</v>
      </c>
      <c r="B6" s="29"/>
      <c r="C6" s="30" t="s">
        <v>15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18</v>
      </c>
      <c r="Z6" s="83"/>
      <c r="AA6" s="84"/>
      <c r="AB6" s="82">
        <v>18</v>
      </c>
      <c r="AC6" s="83"/>
      <c r="AD6" s="84"/>
      <c r="AE6" s="85" t="s">
        <v>192</v>
      </c>
      <c r="AF6" s="86"/>
      <c r="AG6" s="28"/>
      <c r="AH6" s="39"/>
      <c r="AI6" s="29"/>
      <c r="AJ6" s="81" t="s">
        <v>193</v>
      </c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194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4</v>
      </c>
      <c r="Z7" s="83"/>
      <c r="AA7" s="84"/>
      <c r="AB7" s="82">
        <v>4</v>
      </c>
      <c r="AC7" s="83"/>
      <c r="AD7" s="84"/>
      <c r="AE7" s="85" t="s">
        <v>192</v>
      </c>
      <c r="AF7" s="86"/>
      <c r="AG7" s="28"/>
      <c r="AH7" s="39"/>
      <c r="AI7" s="29"/>
      <c r="AJ7" s="81" t="s">
        <v>195</v>
      </c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48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4</v>
      </c>
      <c r="Z8" s="83"/>
      <c r="AA8" s="84"/>
      <c r="AB8" s="82">
        <v>4</v>
      </c>
      <c r="AC8" s="83"/>
      <c r="AD8" s="84"/>
      <c r="AE8" s="85" t="s">
        <v>192</v>
      </c>
      <c r="AF8" s="86"/>
      <c r="AG8" s="28"/>
      <c r="AH8" s="39"/>
      <c r="AI8" s="29"/>
      <c r="AJ8" s="81" t="s">
        <v>196</v>
      </c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33.75" customHeight="1">
      <c r="A9" s="28">
        <f t="shared" si="0"/>
        <v>4</v>
      </c>
      <c r="B9" s="29"/>
      <c r="C9" s="30" t="s">
        <v>197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94</v>
      </c>
      <c r="P9" s="37"/>
      <c r="Q9" s="37"/>
      <c r="R9" s="37"/>
      <c r="S9" s="38"/>
      <c r="T9" s="36"/>
      <c r="U9" s="37"/>
      <c r="V9" s="37"/>
      <c r="W9" s="37"/>
      <c r="X9" s="38"/>
      <c r="Y9" s="82">
        <v>10</v>
      </c>
      <c r="Z9" s="83"/>
      <c r="AA9" s="84"/>
      <c r="AB9" s="82">
        <v>10</v>
      </c>
      <c r="AC9" s="83"/>
      <c r="AD9" s="84"/>
      <c r="AE9" s="85" t="s">
        <v>192</v>
      </c>
      <c r="AF9" s="86"/>
      <c r="AG9" s="28"/>
      <c r="AH9" s="39"/>
      <c r="AI9" s="29"/>
      <c r="AJ9" s="112" t="s">
        <v>259</v>
      </c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4"/>
    </row>
    <row r="10" spans="1:65">
      <c r="A10" s="28">
        <f t="shared" si="0"/>
        <v>5</v>
      </c>
      <c r="B10" s="29"/>
      <c r="C10" s="30" t="s">
        <v>198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16</v>
      </c>
      <c r="P10" s="37"/>
      <c r="Q10" s="37"/>
      <c r="R10" s="37"/>
      <c r="S10" s="38"/>
      <c r="T10" s="36"/>
      <c r="U10" s="37"/>
      <c r="V10" s="37"/>
      <c r="W10" s="37"/>
      <c r="X10" s="38"/>
      <c r="Y10" s="82">
        <v>18</v>
      </c>
      <c r="Z10" s="83"/>
      <c r="AA10" s="84"/>
      <c r="AB10" s="82">
        <v>18</v>
      </c>
      <c r="AC10" s="83"/>
      <c r="AD10" s="84"/>
      <c r="AE10" s="85" t="s">
        <v>192</v>
      </c>
      <c r="AF10" s="86"/>
      <c r="AG10" s="28"/>
      <c r="AH10" s="39"/>
      <c r="AI10" s="29"/>
      <c r="AJ10" s="36" t="s">
        <v>199</v>
      </c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8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172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82">
        <v>1</v>
      </c>
      <c r="Z11" s="83"/>
      <c r="AA11" s="84"/>
      <c r="AB11" s="82">
        <v>1</v>
      </c>
      <c r="AC11" s="83"/>
      <c r="AD11" s="84"/>
      <c r="AE11" s="85" t="s">
        <v>192</v>
      </c>
      <c r="AF11" s="86"/>
      <c r="AG11" s="28"/>
      <c r="AH11" s="39"/>
      <c r="AI11" s="29"/>
      <c r="AJ11" s="81" t="s">
        <v>200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 t="s">
        <v>173</v>
      </c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 t="s">
        <v>16</v>
      </c>
      <c r="P12" s="37"/>
      <c r="Q12" s="37"/>
      <c r="R12" s="37"/>
      <c r="S12" s="38"/>
      <c r="T12" s="36"/>
      <c r="U12" s="37"/>
      <c r="V12" s="37"/>
      <c r="W12" s="37"/>
      <c r="X12" s="38"/>
      <c r="Y12" s="28">
        <v>19</v>
      </c>
      <c r="Z12" s="39"/>
      <c r="AA12" s="29"/>
      <c r="AB12" s="28">
        <v>19</v>
      </c>
      <c r="AC12" s="39"/>
      <c r="AD12" s="29"/>
      <c r="AE12" s="85" t="s">
        <v>192</v>
      </c>
      <c r="AF12" s="86"/>
      <c r="AG12" s="28"/>
      <c r="AH12" s="39"/>
      <c r="AI12" s="29"/>
      <c r="AJ12" s="36" t="s">
        <v>182</v>
      </c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8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 t="s">
        <v>174</v>
      </c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 t="s">
        <v>16</v>
      </c>
      <c r="P13" s="37"/>
      <c r="Q13" s="37"/>
      <c r="R13" s="37"/>
      <c r="S13" s="38"/>
      <c r="T13" s="36"/>
      <c r="U13" s="37"/>
      <c r="V13" s="37"/>
      <c r="W13" s="37"/>
      <c r="X13" s="38"/>
      <c r="Y13" s="28">
        <v>19</v>
      </c>
      <c r="Z13" s="39"/>
      <c r="AA13" s="29"/>
      <c r="AB13" s="28">
        <v>19</v>
      </c>
      <c r="AC13" s="39"/>
      <c r="AD13" s="29"/>
      <c r="AE13" s="85" t="s">
        <v>192</v>
      </c>
      <c r="AF13" s="86"/>
      <c r="AG13" s="28"/>
      <c r="AH13" s="39"/>
      <c r="AI13" s="29"/>
      <c r="AJ13" s="36" t="s">
        <v>182</v>
      </c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8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/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/>
      <c r="P14" s="37"/>
      <c r="Q14" s="37"/>
      <c r="R14" s="37"/>
      <c r="S14" s="38"/>
      <c r="T14" s="36"/>
      <c r="U14" s="37"/>
      <c r="V14" s="37"/>
      <c r="W14" s="37"/>
      <c r="X14" s="38"/>
      <c r="Y14" s="82"/>
      <c r="Z14" s="83"/>
      <c r="AA14" s="84"/>
      <c r="AB14" s="82"/>
      <c r="AC14" s="83"/>
      <c r="AD14" s="84"/>
      <c r="AE14" s="85"/>
      <c r="AF14" s="86"/>
      <c r="AG14" s="28"/>
      <c r="AH14" s="39"/>
      <c r="AI14" s="29"/>
      <c r="AJ14" s="36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8"/>
    </row>
    <row r="15" spans="1:65">
      <c r="A15" s="28">
        <f t="shared" si="0"/>
        <v>10</v>
      </c>
      <c r="B15" s="29"/>
      <c r="C15" s="30"/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/>
      <c r="P15" s="37"/>
      <c r="Q15" s="37"/>
      <c r="R15" s="37"/>
      <c r="S15" s="38"/>
      <c r="T15" s="36"/>
      <c r="U15" s="37"/>
      <c r="V15" s="37"/>
      <c r="W15" s="37"/>
      <c r="X15" s="38"/>
      <c r="Y15" s="28"/>
      <c r="Z15" s="39"/>
      <c r="AA15" s="29"/>
      <c r="AB15" s="28"/>
      <c r="AC15" s="39"/>
      <c r="AD15" s="29"/>
      <c r="AE15" s="85"/>
      <c r="AF15" s="86"/>
      <c r="AG15" s="28"/>
      <c r="AH15" s="39"/>
      <c r="AI15" s="29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>
      <c r="A16" s="28">
        <f t="shared" si="0"/>
        <v>11</v>
      </c>
      <c r="B16" s="29"/>
      <c r="C16" s="30"/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/>
      <c r="P16" s="37"/>
      <c r="Q16" s="37"/>
      <c r="R16" s="37"/>
      <c r="S16" s="38"/>
      <c r="T16" s="36"/>
      <c r="U16" s="37"/>
      <c r="V16" s="37"/>
      <c r="W16" s="37"/>
      <c r="X16" s="38"/>
      <c r="Y16" s="28"/>
      <c r="Z16" s="39"/>
      <c r="AA16" s="29"/>
      <c r="AB16" s="28"/>
      <c r="AC16" s="39"/>
      <c r="AD16" s="29"/>
      <c r="AE16" s="85"/>
      <c r="AF16" s="86"/>
      <c r="AG16" s="28"/>
      <c r="AH16" s="39"/>
      <c r="AI16" s="29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</row>
    <row r="17" spans="1:50">
      <c r="A17" s="28">
        <f t="shared" si="0"/>
        <v>12</v>
      </c>
      <c r="B17" s="29"/>
      <c r="C17" s="30"/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/>
      <c r="P17" s="37"/>
      <c r="Q17" s="37"/>
      <c r="R17" s="37"/>
      <c r="S17" s="38"/>
      <c r="T17" s="36"/>
      <c r="U17" s="37"/>
      <c r="V17" s="37"/>
      <c r="W17" s="37"/>
      <c r="X17" s="38"/>
      <c r="Y17" s="28"/>
      <c r="Z17" s="39"/>
      <c r="AA17" s="29"/>
      <c r="AB17" s="28"/>
      <c r="AC17" s="39"/>
      <c r="AD17" s="29"/>
      <c r="AE17" s="85"/>
      <c r="AF17" s="86"/>
      <c r="AG17" s="28"/>
      <c r="AH17" s="39"/>
      <c r="AI17" s="29"/>
      <c r="AJ17" s="36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/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/>
      <c r="P18" s="37"/>
      <c r="Q18" s="37"/>
      <c r="R18" s="37"/>
      <c r="S18" s="38"/>
      <c r="T18" s="36"/>
      <c r="U18" s="37"/>
      <c r="V18" s="37"/>
      <c r="W18" s="37"/>
      <c r="X18" s="38"/>
      <c r="Y18" s="28"/>
      <c r="Z18" s="39"/>
      <c r="AA18" s="29"/>
      <c r="AB18" s="28"/>
      <c r="AC18" s="39"/>
      <c r="AD18" s="29"/>
      <c r="AE18" s="85"/>
      <c r="AF18" s="86"/>
      <c r="AG18" s="28"/>
      <c r="AH18" s="39"/>
      <c r="AI18" s="29"/>
      <c r="AJ18" s="36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/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/>
      <c r="P19" s="37"/>
      <c r="Q19" s="37"/>
      <c r="R19" s="37"/>
      <c r="S19" s="38"/>
      <c r="T19" s="36"/>
      <c r="U19" s="37"/>
      <c r="V19" s="37"/>
      <c r="W19" s="37"/>
      <c r="X19" s="38"/>
      <c r="Y19" s="28"/>
      <c r="Z19" s="39"/>
      <c r="AA19" s="29"/>
      <c r="AB19" s="28"/>
      <c r="AC19" s="39"/>
      <c r="AD19" s="29"/>
      <c r="AE19" s="85"/>
      <c r="AF19" s="86"/>
      <c r="AG19" s="28"/>
      <c r="AH19" s="39"/>
      <c r="AI19" s="29"/>
      <c r="AJ19" s="36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/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/>
      <c r="P20" s="37"/>
      <c r="Q20" s="37"/>
      <c r="R20" s="37"/>
      <c r="S20" s="38"/>
      <c r="T20" s="36"/>
      <c r="U20" s="37"/>
      <c r="V20" s="37"/>
      <c r="W20" s="37"/>
      <c r="X20" s="38"/>
      <c r="Y20" s="28"/>
      <c r="Z20" s="39"/>
      <c r="AA20" s="29"/>
      <c r="AB20" s="28"/>
      <c r="AC20" s="39"/>
      <c r="AD20" s="29"/>
      <c r="AE20" s="85"/>
      <c r="AF20" s="86"/>
      <c r="AG20" s="28"/>
      <c r="AH20" s="39"/>
      <c r="AI20" s="29"/>
      <c r="AJ20" s="36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/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/>
      <c r="P21" s="37"/>
      <c r="Q21" s="37"/>
      <c r="R21" s="37"/>
      <c r="S21" s="38"/>
      <c r="T21" s="36"/>
      <c r="U21" s="37"/>
      <c r="V21" s="37"/>
      <c r="W21" s="37"/>
      <c r="X21" s="38"/>
      <c r="Y21" s="28"/>
      <c r="Z21" s="39"/>
      <c r="AA21" s="29"/>
      <c r="AB21" s="28"/>
      <c r="AC21" s="39"/>
      <c r="AD21" s="29"/>
      <c r="AE21" s="85"/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/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/>
      <c r="P22" s="37"/>
      <c r="Q22" s="37"/>
      <c r="R22" s="37"/>
      <c r="S22" s="38"/>
      <c r="T22" s="36"/>
      <c r="U22" s="37"/>
      <c r="V22" s="37"/>
      <c r="W22" s="37"/>
      <c r="X22" s="38"/>
      <c r="Y22" s="28"/>
      <c r="Z22" s="39"/>
      <c r="AA22" s="29"/>
      <c r="AB22" s="28"/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/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/>
      <c r="P23" s="37"/>
      <c r="Q23" s="37"/>
      <c r="R23" s="37"/>
      <c r="S23" s="38"/>
      <c r="T23" s="36"/>
      <c r="U23" s="37"/>
      <c r="V23" s="37"/>
      <c r="W23" s="37"/>
      <c r="X23" s="38"/>
      <c r="Y23" s="28"/>
      <c r="Z23" s="39"/>
      <c r="AA23" s="29"/>
      <c r="AB23" s="28"/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/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/>
      <c r="P24" s="37"/>
      <c r="Q24" s="37"/>
      <c r="R24" s="37"/>
      <c r="S24" s="38"/>
      <c r="T24" s="36"/>
      <c r="U24" s="37"/>
      <c r="V24" s="37"/>
      <c r="W24" s="37"/>
      <c r="X24" s="38"/>
      <c r="Y24" s="28"/>
      <c r="Z24" s="39"/>
      <c r="AA24" s="29"/>
      <c r="AB24" s="28"/>
      <c r="AC24" s="39"/>
      <c r="AD24" s="29"/>
      <c r="AE24" s="85"/>
      <c r="AF24" s="86"/>
      <c r="AG24" s="28"/>
      <c r="AH24" s="39"/>
      <c r="AI24" s="29"/>
      <c r="AJ24" s="36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7">
    <mergeCell ref="AJ48:AX48"/>
    <mergeCell ref="A49:B49"/>
    <mergeCell ref="C49:H49"/>
    <mergeCell ref="I49:N49"/>
    <mergeCell ref="O49:S49"/>
    <mergeCell ref="T49:X49"/>
    <mergeCell ref="Y49:AA49"/>
    <mergeCell ref="AB50:AD50"/>
    <mergeCell ref="AE50:AF50"/>
    <mergeCell ref="AG50:AI50"/>
    <mergeCell ref="AJ50:AX50"/>
    <mergeCell ref="AB49:AD49"/>
    <mergeCell ref="AE49:AF49"/>
    <mergeCell ref="AG49:AI49"/>
    <mergeCell ref="AJ49:AX49"/>
    <mergeCell ref="A50:B50"/>
    <mergeCell ref="C50:H50"/>
    <mergeCell ref="I50:N50"/>
    <mergeCell ref="O50:S50"/>
    <mergeCell ref="T50:X50"/>
    <mergeCell ref="Y50:AA50"/>
    <mergeCell ref="A48:B48"/>
    <mergeCell ref="C48:H48"/>
    <mergeCell ref="I48:N48"/>
    <mergeCell ref="O48:S48"/>
    <mergeCell ref="T48:X48"/>
    <mergeCell ref="Y48:AA48"/>
    <mergeCell ref="AB48:AD48"/>
    <mergeCell ref="AE48:AF48"/>
    <mergeCell ref="AG48:AI48"/>
    <mergeCell ref="AJ46:AX46"/>
    <mergeCell ref="A47:B47"/>
    <mergeCell ref="C47:H47"/>
    <mergeCell ref="I47:N47"/>
    <mergeCell ref="O47:S47"/>
    <mergeCell ref="T47:X47"/>
    <mergeCell ref="Y47:AA47"/>
    <mergeCell ref="AB47:AD47"/>
    <mergeCell ref="AE47:AF47"/>
    <mergeCell ref="AG47:AI47"/>
    <mergeCell ref="AJ47:AX47"/>
    <mergeCell ref="A46:B46"/>
    <mergeCell ref="C46:H46"/>
    <mergeCell ref="I46:N46"/>
    <mergeCell ref="O46:S46"/>
    <mergeCell ref="T46:X46"/>
    <mergeCell ref="Y46:AA46"/>
    <mergeCell ref="AB46:AD46"/>
    <mergeCell ref="AE46:AF46"/>
    <mergeCell ref="AG46:AI46"/>
    <mergeCell ref="AJ44:AX44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5:AX45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AJ42:AX42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3:AX43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J40:AX40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41:AX41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38:AX38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39:AX39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36:AX36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7:AX37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4:AX34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5:AX35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2:AX32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3:AX33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0:AX30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31:AX31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28:AX28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9:AX29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26:AX26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7:AX27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4:AX24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5:AX25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2:AX22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3:AX23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0:AX20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21:AX21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18:AX18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9:AX19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16:AX16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7:AX17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4:AX14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5:AX15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2:AX12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3:AX13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0:AX10"/>
    <mergeCell ref="A11:B11"/>
    <mergeCell ref="C11:H11"/>
    <mergeCell ref="I11:N11"/>
    <mergeCell ref="O11:S11"/>
    <mergeCell ref="T11:X11"/>
    <mergeCell ref="Y11:AA11"/>
    <mergeCell ref="AB11:AD11"/>
    <mergeCell ref="AE11:AF11"/>
    <mergeCell ref="AG11:AI11"/>
    <mergeCell ref="AJ11:AX11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8:AX8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9:AX9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6:AX6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J7:AX7"/>
    <mergeCell ref="A6:B6"/>
    <mergeCell ref="C6:H6"/>
    <mergeCell ref="I6:N6"/>
    <mergeCell ref="O6:S6"/>
    <mergeCell ref="T6:X6"/>
    <mergeCell ref="Y6:AA6"/>
    <mergeCell ref="AB6:AD6"/>
    <mergeCell ref="AE6:AF6"/>
    <mergeCell ref="AG6:AI6"/>
    <mergeCell ref="A4:H4"/>
    <mergeCell ref="I4:X4"/>
    <mergeCell ref="Y4:AF4"/>
    <mergeCell ref="AG4:AX4"/>
    <mergeCell ref="A5:B5"/>
    <mergeCell ref="C5:H5"/>
    <mergeCell ref="I5:N5"/>
    <mergeCell ref="O5:S5"/>
    <mergeCell ref="T5:X5"/>
    <mergeCell ref="Y5:AA5"/>
    <mergeCell ref="AB5:AD5"/>
    <mergeCell ref="AE5:AF5"/>
    <mergeCell ref="AG5:AI5"/>
    <mergeCell ref="AJ5:AX5"/>
    <mergeCell ref="AU1:AX2"/>
    <mergeCell ref="K2:N2"/>
    <mergeCell ref="O2:X2"/>
    <mergeCell ref="A3:H3"/>
    <mergeCell ref="I3:X3"/>
    <mergeCell ref="Y3:AF3"/>
    <mergeCell ref="AG3:AX3"/>
    <mergeCell ref="A1:J2"/>
    <mergeCell ref="K1:N1"/>
    <mergeCell ref="O1:X1"/>
    <mergeCell ref="Y1:AB2"/>
    <mergeCell ref="AC1:AP2"/>
    <mergeCell ref="AQ1:AT2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50"/>
  <sheetViews>
    <sheetView workbookViewId="0">
      <selection activeCell="AJ29" sqref="AJ29:AX29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222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124</v>
      </c>
      <c r="Z1" s="63"/>
      <c r="AA1" s="63"/>
      <c r="AB1" s="64"/>
      <c r="AC1" s="106" t="s">
        <v>223</v>
      </c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71" t="s">
        <v>147</v>
      </c>
      <c r="AR1" s="71"/>
      <c r="AS1" s="71"/>
      <c r="AT1" s="71"/>
      <c r="AU1" s="77" t="s">
        <v>221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/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108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188</v>
      </c>
      <c r="B3" s="53"/>
      <c r="C3" s="53"/>
      <c r="D3" s="53"/>
      <c r="E3" s="53"/>
      <c r="F3" s="53"/>
      <c r="G3" s="53"/>
      <c r="H3" s="54"/>
      <c r="I3" s="36" t="s">
        <v>189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190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191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>
      <c r="A6" s="28">
        <f t="shared" ref="A6:A50" si="0">ROW()-5</f>
        <v>1</v>
      </c>
      <c r="B6" s="29"/>
      <c r="C6" s="30" t="s">
        <v>15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18</v>
      </c>
      <c r="Z6" s="83"/>
      <c r="AA6" s="84"/>
      <c r="AB6" s="82">
        <v>18</v>
      </c>
      <c r="AC6" s="83"/>
      <c r="AD6" s="84"/>
      <c r="AE6" s="85" t="s">
        <v>192</v>
      </c>
      <c r="AF6" s="86"/>
      <c r="AG6" s="28"/>
      <c r="AH6" s="39"/>
      <c r="AI6" s="29"/>
      <c r="AJ6" s="81" t="s">
        <v>193</v>
      </c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224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6</v>
      </c>
      <c r="Z7" s="83"/>
      <c r="AA7" s="84"/>
      <c r="AB7" s="82">
        <v>6</v>
      </c>
      <c r="AC7" s="83"/>
      <c r="AD7" s="84"/>
      <c r="AE7" s="85" t="s">
        <v>192</v>
      </c>
      <c r="AF7" s="86"/>
      <c r="AG7" s="28"/>
      <c r="AH7" s="39"/>
      <c r="AI7" s="29"/>
      <c r="AJ7" s="81" t="s">
        <v>232</v>
      </c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225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5</v>
      </c>
      <c r="Z8" s="83"/>
      <c r="AA8" s="84"/>
      <c r="AB8" s="82">
        <v>5</v>
      </c>
      <c r="AC8" s="83"/>
      <c r="AD8" s="84"/>
      <c r="AE8" s="85" t="s">
        <v>192</v>
      </c>
      <c r="AF8" s="86"/>
      <c r="AG8" s="28"/>
      <c r="AH8" s="39"/>
      <c r="AI8" s="29"/>
      <c r="AJ8" s="81" t="s">
        <v>233</v>
      </c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234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94</v>
      </c>
      <c r="P9" s="37"/>
      <c r="Q9" s="37"/>
      <c r="R9" s="37"/>
      <c r="S9" s="38"/>
      <c r="T9" s="36"/>
      <c r="U9" s="37"/>
      <c r="V9" s="37"/>
      <c r="W9" s="37"/>
      <c r="X9" s="38"/>
      <c r="Y9" s="82">
        <v>10</v>
      </c>
      <c r="Z9" s="83"/>
      <c r="AA9" s="84"/>
      <c r="AB9" s="82">
        <v>10</v>
      </c>
      <c r="AC9" s="83"/>
      <c r="AD9" s="84"/>
      <c r="AE9" s="85" t="s">
        <v>192</v>
      </c>
      <c r="AF9" s="86"/>
      <c r="AG9" s="28"/>
      <c r="AH9" s="39"/>
      <c r="AI9" s="29"/>
      <c r="AJ9" s="36" t="s">
        <v>235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8"/>
    </row>
    <row r="10" spans="1:65">
      <c r="A10" s="28">
        <f t="shared" si="0"/>
        <v>5</v>
      </c>
      <c r="B10" s="29"/>
      <c r="C10" s="30" t="s">
        <v>226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94</v>
      </c>
      <c r="P10" s="37"/>
      <c r="Q10" s="37"/>
      <c r="R10" s="37"/>
      <c r="S10" s="38"/>
      <c r="T10" s="36"/>
      <c r="U10" s="37"/>
      <c r="V10" s="37"/>
      <c r="W10" s="37"/>
      <c r="X10" s="38"/>
      <c r="Y10" s="82">
        <v>10</v>
      </c>
      <c r="Z10" s="83"/>
      <c r="AA10" s="84"/>
      <c r="AB10" s="82">
        <v>10</v>
      </c>
      <c r="AC10" s="83"/>
      <c r="AD10" s="84"/>
      <c r="AE10" s="85" t="s">
        <v>192</v>
      </c>
      <c r="AF10" s="86"/>
      <c r="AG10" s="28"/>
      <c r="AH10" s="39"/>
      <c r="AI10" s="29"/>
      <c r="AJ10" s="36" t="s">
        <v>236</v>
      </c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8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227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82">
        <v>10</v>
      </c>
      <c r="Z11" s="83"/>
      <c r="AA11" s="84"/>
      <c r="AB11" s="82">
        <v>10</v>
      </c>
      <c r="AC11" s="83"/>
      <c r="AD11" s="84"/>
      <c r="AE11" s="85" t="s">
        <v>192</v>
      </c>
      <c r="AF11" s="86"/>
      <c r="AG11" s="28"/>
      <c r="AH11" s="39"/>
      <c r="AI11" s="29"/>
      <c r="AJ11" s="81" t="s">
        <v>237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 t="s">
        <v>228</v>
      </c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 t="s">
        <v>16</v>
      </c>
      <c r="P12" s="37"/>
      <c r="Q12" s="37"/>
      <c r="R12" s="37"/>
      <c r="S12" s="38"/>
      <c r="T12" s="36"/>
      <c r="U12" s="37"/>
      <c r="V12" s="37"/>
      <c r="W12" s="37"/>
      <c r="X12" s="38"/>
      <c r="Y12" s="28">
        <v>8</v>
      </c>
      <c r="Z12" s="39"/>
      <c r="AA12" s="29"/>
      <c r="AB12" s="28">
        <v>8</v>
      </c>
      <c r="AC12" s="39"/>
      <c r="AD12" s="29"/>
      <c r="AE12" s="85" t="s">
        <v>192</v>
      </c>
      <c r="AF12" s="86"/>
      <c r="AG12" s="28"/>
      <c r="AH12" s="39"/>
      <c r="AI12" s="29"/>
      <c r="AJ12" s="36" t="s">
        <v>228</v>
      </c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8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 t="s">
        <v>229</v>
      </c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 t="s">
        <v>16</v>
      </c>
      <c r="P13" s="37"/>
      <c r="Q13" s="37"/>
      <c r="R13" s="37"/>
      <c r="S13" s="38"/>
      <c r="T13" s="36"/>
      <c r="U13" s="37"/>
      <c r="V13" s="37"/>
      <c r="W13" s="37"/>
      <c r="X13" s="38"/>
      <c r="Y13" s="28">
        <v>8</v>
      </c>
      <c r="Z13" s="39"/>
      <c r="AA13" s="29"/>
      <c r="AB13" s="28">
        <v>8</v>
      </c>
      <c r="AC13" s="39"/>
      <c r="AD13" s="29"/>
      <c r="AE13" s="85"/>
      <c r="AF13" s="86"/>
      <c r="AG13" s="28"/>
      <c r="AH13" s="39"/>
      <c r="AI13" s="29"/>
      <c r="AJ13" s="36" t="s">
        <v>238</v>
      </c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8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 t="s">
        <v>230</v>
      </c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 t="s">
        <v>16</v>
      </c>
      <c r="P14" s="37"/>
      <c r="Q14" s="37"/>
      <c r="R14" s="37"/>
      <c r="S14" s="38"/>
      <c r="T14" s="36"/>
      <c r="U14" s="37"/>
      <c r="V14" s="37"/>
      <c r="W14" s="37"/>
      <c r="X14" s="38"/>
      <c r="Y14" s="82">
        <v>8</v>
      </c>
      <c r="Z14" s="83"/>
      <c r="AA14" s="84"/>
      <c r="AB14" s="82">
        <v>8</v>
      </c>
      <c r="AC14" s="83"/>
      <c r="AD14" s="84"/>
      <c r="AE14" s="85" t="s">
        <v>192</v>
      </c>
      <c r="AF14" s="86"/>
      <c r="AG14" s="28"/>
      <c r="AH14" s="39"/>
      <c r="AI14" s="29"/>
      <c r="AJ14" s="36" t="s">
        <v>239</v>
      </c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8"/>
    </row>
    <row r="15" spans="1:65">
      <c r="A15" s="28">
        <f t="shared" si="0"/>
        <v>10</v>
      </c>
      <c r="B15" s="29"/>
      <c r="C15" s="30" t="s">
        <v>231</v>
      </c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 t="s">
        <v>16</v>
      </c>
      <c r="P15" s="37"/>
      <c r="Q15" s="37"/>
      <c r="R15" s="37"/>
      <c r="S15" s="38"/>
      <c r="T15" s="36"/>
      <c r="U15" s="37"/>
      <c r="V15" s="37"/>
      <c r="W15" s="37"/>
      <c r="X15" s="38"/>
      <c r="Y15" s="28">
        <v>1</v>
      </c>
      <c r="Z15" s="39"/>
      <c r="AA15" s="29"/>
      <c r="AB15" s="28">
        <v>1</v>
      </c>
      <c r="AC15" s="39"/>
      <c r="AD15" s="29"/>
      <c r="AE15" s="85" t="s">
        <v>192</v>
      </c>
      <c r="AF15" s="86"/>
      <c r="AG15" s="28"/>
      <c r="AH15" s="39"/>
      <c r="AI15" s="29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>
      <c r="A16" s="28">
        <f t="shared" si="0"/>
        <v>11</v>
      </c>
      <c r="B16" s="29"/>
      <c r="C16" s="30"/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/>
      <c r="P16" s="37"/>
      <c r="Q16" s="37"/>
      <c r="R16" s="37"/>
      <c r="S16" s="38"/>
      <c r="T16" s="36"/>
      <c r="U16" s="37"/>
      <c r="V16" s="37"/>
      <c r="W16" s="37"/>
      <c r="X16" s="38"/>
      <c r="Y16" s="28"/>
      <c r="Z16" s="39"/>
      <c r="AA16" s="29"/>
      <c r="AB16" s="28"/>
      <c r="AC16" s="39"/>
      <c r="AD16" s="29"/>
      <c r="AE16" s="85"/>
      <c r="AF16" s="86"/>
      <c r="AG16" s="28"/>
      <c r="AH16" s="39"/>
      <c r="AI16" s="29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</row>
    <row r="17" spans="1:50">
      <c r="A17" s="28">
        <f t="shared" si="0"/>
        <v>12</v>
      </c>
      <c r="B17" s="29"/>
      <c r="C17" s="30"/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/>
      <c r="P17" s="37"/>
      <c r="Q17" s="37"/>
      <c r="R17" s="37"/>
      <c r="S17" s="38"/>
      <c r="T17" s="36"/>
      <c r="U17" s="37"/>
      <c r="V17" s="37"/>
      <c r="W17" s="37"/>
      <c r="X17" s="38"/>
      <c r="Y17" s="28"/>
      <c r="Z17" s="39"/>
      <c r="AA17" s="29"/>
      <c r="AB17" s="28"/>
      <c r="AC17" s="39"/>
      <c r="AD17" s="29"/>
      <c r="AE17" s="85"/>
      <c r="AF17" s="86"/>
      <c r="AG17" s="28"/>
      <c r="AH17" s="39"/>
      <c r="AI17" s="29"/>
      <c r="AJ17" s="36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/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/>
      <c r="P18" s="37"/>
      <c r="Q18" s="37"/>
      <c r="R18" s="37"/>
      <c r="S18" s="38"/>
      <c r="T18" s="36"/>
      <c r="U18" s="37"/>
      <c r="V18" s="37"/>
      <c r="W18" s="37"/>
      <c r="X18" s="38"/>
      <c r="Y18" s="28"/>
      <c r="Z18" s="39"/>
      <c r="AA18" s="29"/>
      <c r="AB18" s="28"/>
      <c r="AC18" s="39"/>
      <c r="AD18" s="29"/>
      <c r="AE18" s="85"/>
      <c r="AF18" s="86"/>
      <c r="AG18" s="28"/>
      <c r="AH18" s="39"/>
      <c r="AI18" s="29"/>
      <c r="AJ18" s="36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/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/>
      <c r="P19" s="37"/>
      <c r="Q19" s="37"/>
      <c r="R19" s="37"/>
      <c r="S19" s="38"/>
      <c r="T19" s="36"/>
      <c r="U19" s="37"/>
      <c r="V19" s="37"/>
      <c r="W19" s="37"/>
      <c r="X19" s="38"/>
      <c r="Y19" s="28"/>
      <c r="Z19" s="39"/>
      <c r="AA19" s="29"/>
      <c r="AB19" s="28"/>
      <c r="AC19" s="39"/>
      <c r="AD19" s="29"/>
      <c r="AE19" s="85"/>
      <c r="AF19" s="86"/>
      <c r="AG19" s="28"/>
      <c r="AH19" s="39"/>
      <c r="AI19" s="29"/>
      <c r="AJ19" s="36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/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/>
      <c r="P20" s="37"/>
      <c r="Q20" s="37"/>
      <c r="R20" s="37"/>
      <c r="S20" s="38"/>
      <c r="T20" s="36"/>
      <c r="U20" s="37"/>
      <c r="V20" s="37"/>
      <c r="W20" s="37"/>
      <c r="X20" s="38"/>
      <c r="Y20" s="28"/>
      <c r="Z20" s="39"/>
      <c r="AA20" s="29"/>
      <c r="AB20" s="28"/>
      <c r="AC20" s="39"/>
      <c r="AD20" s="29"/>
      <c r="AE20" s="85"/>
      <c r="AF20" s="86"/>
      <c r="AG20" s="28"/>
      <c r="AH20" s="39"/>
      <c r="AI20" s="29"/>
      <c r="AJ20" s="36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/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/>
      <c r="P21" s="37"/>
      <c r="Q21" s="37"/>
      <c r="R21" s="37"/>
      <c r="S21" s="38"/>
      <c r="T21" s="36"/>
      <c r="U21" s="37"/>
      <c r="V21" s="37"/>
      <c r="W21" s="37"/>
      <c r="X21" s="38"/>
      <c r="Y21" s="28"/>
      <c r="Z21" s="39"/>
      <c r="AA21" s="29"/>
      <c r="AB21" s="28"/>
      <c r="AC21" s="39"/>
      <c r="AD21" s="29"/>
      <c r="AE21" s="85"/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/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/>
      <c r="P22" s="37"/>
      <c r="Q22" s="37"/>
      <c r="R22" s="37"/>
      <c r="S22" s="38"/>
      <c r="T22" s="36"/>
      <c r="U22" s="37"/>
      <c r="V22" s="37"/>
      <c r="W22" s="37"/>
      <c r="X22" s="38"/>
      <c r="Y22" s="28"/>
      <c r="Z22" s="39"/>
      <c r="AA22" s="29"/>
      <c r="AB22" s="28"/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/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/>
      <c r="P23" s="37"/>
      <c r="Q23" s="37"/>
      <c r="R23" s="37"/>
      <c r="S23" s="38"/>
      <c r="T23" s="36"/>
      <c r="U23" s="37"/>
      <c r="V23" s="37"/>
      <c r="W23" s="37"/>
      <c r="X23" s="38"/>
      <c r="Y23" s="28"/>
      <c r="Z23" s="39"/>
      <c r="AA23" s="29"/>
      <c r="AB23" s="28"/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/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/>
      <c r="P24" s="37"/>
      <c r="Q24" s="37"/>
      <c r="R24" s="37"/>
      <c r="S24" s="38"/>
      <c r="T24" s="36"/>
      <c r="U24" s="37"/>
      <c r="V24" s="37"/>
      <c r="W24" s="37"/>
      <c r="X24" s="38"/>
      <c r="Y24" s="28"/>
      <c r="Z24" s="39"/>
      <c r="AA24" s="29"/>
      <c r="AB24" s="28"/>
      <c r="AC24" s="39"/>
      <c r="AD24" s="29"/>
      <c r="AE24" s="85"/>
      <c r="AF24" s="86"/>
      <c r="AG24" s="28"/>
      <c r="AH24" s="39"/>
      <c r="AI24" s="29"/>
      <c r="AJ24" s="36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7">
    <mergeCell ref="AU1:AX2"/>
    <mergeCell ref="K2:N2"/>
    <mergeCell ref="O2:X2"/>
    <mergeCell ref="A3:H3"/>
    <mergeCell ref="I3:X3"/>
    <mergeCell ref="Y3:AF3"/>
    <mergeCell ref="AG3:AX3"/>
    <mergeCell ref="A1:J2"/>
    <mergeCell ref="K1:N1"/>
    <mergeCell ref="O1:X1"/>
    <mergeCell ref="Y1:AB2"/>
    <mergeCell ref="AC1:AP2"/>
    <mergeCell ref="AQ1:AT2"/>
    <mergeCell ref="A4:H4"/>
    <mergeCell ref="I4:X4"/>
    <mergeCell ref="Y4:AF4"/>
    <mergeCell ref="AG4:AX4"/>
    <mergeCell ref="A5:B5"/>
    <mergeCell ref="C5:H5"/>
    <mergeCell ref="I5:N5"/>
    <mergeCell ref="O5:S5"/>
    <mergeCell ref="T5:X5"/>
    <mergeCell ref="Y5:AA5"/>
    <mergeCell ref="AB5:AD5"/>
    <mergeCell ref="AE5:AF5"/>
    <mergeCell ref="AG5:AI5"/>
    <mergeCell ref="AJ5:AX5"/>
    <mergeCell ref="AJ6:AX6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J7:AX7"/>
    <mergeCell ref="A6:B6"/>
    <mergeCell ref="C6:H6"/>
    <mergeCell ref="I6:N6"/>
    <mergeCell ref="O6:S6"/>
    <mergeCell ref="T6:X6"/>
    <mergeCell ref="Y6:AA6"/>
    <mergeCell ref="AB6:AD6"/>
    <mergeCell ref="AE6:AF6"/>
    <mergeCell ref="AG6:AI6"/>
    <mergeCell ref="AJ8:AX8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9:AX9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10:AX10"/>
    <mergeCell ref="A11:B11"/>
    <mergeCell ref="C11:H11"/>
    <mergeCell ref="I11:N11"/>
    <mergeCell ref="O11:S11"/>
    <mergeCell ref="T11:X11"/>
    <mergeCell ref="Y11:AA11"/>
    <mergeCell ref="AB11:AD11"/>
    <mergeCell ref="AE11:AF11"/>
    <mergeCell ref="AG11:AI11"/>
    <mergeCell ref="AJ11:AX11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12:AX12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3:AX13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4:AX14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5:AX15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6:AX16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7:AX17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8:AX18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9:AX19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20:AX20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21:AX21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22:AX22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3:AX23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4:AX24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5:AX25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6:AX26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7:AX27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8:AX28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9:AX29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30:AX30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31:AX31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32:AX32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3:AX33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4:AX34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5:AX35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6:AX36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7:AX37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8:AX38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39:AX39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40:AX40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41:AX41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42:AX42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3:AX43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E46:AF46"/>
    <mergeCell ref="AG46:AI46"/>
    <mergeCell ref="AJ44:AX44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5:AX45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O48:S48"/>
    <mergeCell ref="T48:X48"/>
    <mergeCell ref="Y48:AA48"/>
    <mergeCell ref="AB48:AD48"/>
    <mergeCell ref="AE48:AF48"/>
    <mergeCell ref="AG48:AI48"/>
    <mergeCell ref="AJ46:AX46"/>
    <mergeCell ref="A47:B47"/>
    <mergeCell ref="C47:H47"/>
    <mergeCell ref="I47:N47"/>
    <mergeCell ref="O47:S47"/>
    <mergeCell ref="T47:X47"/>
    <mergeCell ref="Y47:AA47"/>
    <mergeCell ref="AB47:AD47"/>
    <mergeCell ref="AE47:AF47"/>
    <mergeCell ref="AG47:AI47"/>
    <mergeCell ref="AJ47:AX47"/>
    <mergeCell ref="A46:B46"/>
    <mergeCell ref="C46:H46"/>
    <mergeCell ref="I46:N46"/>
    <mergeCell ref="O46:S46"/>
    <mergeCell ref="T46:X46"/>
    <mergeCell ref="Y46:AA46"/>
    <mergeCell ref="AB46:AD46"/>
    <mergeCell ref="AJ48:AX48"/>
    <mergeCell ref="A49:B49"/>
    <mergeCell ref="C49:H49"/>
    <mergeCell ref="I49:N49"/>
    <mergeCell ref="O49:S49"/>
    <mergeCell ref="T49:X49"/>
    <mergeCell ref="Y49:AA49"/>
    <mergeCell ref="AB50:AD50"/>
    <mergeCell ref="AE50:AF50"/>
    <mergeCell ref="AG50:AI50"/>
    <mergeCell ref="AJ50:AX50"/>
    <mergeCell ref="AB49:AD49"/>
    <mergeCell ref="AE49:AF49"/>
    <mergeCell ref="AG49:AI49"/>
    <mergeCell ref="AJ49:AX49"/>
    <mergeCell ref="A50:B50"/>
    <mergeCell ref="C50:H50"/>
    <mergeCell ref="I50:N50"/>
    <mergeCell ref="O50:S50"/>
    <mergeCell ref="T50:X50"/>
    <mergeCell ref="Y50:AA50"/>
    <mergeCell ref="A48:B48"/>
    <mergeCell ref="C48:H48"/>
    <mergeCell ref="I48:N48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50"/>
  <sheetViews>
    <sheetView workbookViewId="0">
      <selection activeCell="AJ10" sqref="AJ10:AX10"/>
    </sheetView>
  </sheetViews>
  <sheetFormatPr defaultColWidth="2.625" defaultRowHeight="11.25"/>
  <cols>
    <col min="1" max="16384" width="2.625" style="1"/>
  </cols>
  <sheetData>
    <row r="1" spans="1:65" s="2" customFormat="1" ht="11.25" customHeight="1" thickTop="1">
      <c r="A1" s="40" t="s">
        <v>9</v>
      </c>
      <c r="B1" s="41"/>
      <c r="C1" s="41"/>
      <c r="D1" s="41"/>
      <c r="E1" s="41"/>
      <c r="F1" s="41"/>
      <c r="G1" s="41"/>
      <c r="H1" s="41"/>
      <c r="I1" s="41"/>
      <c r="J1" s="42"/>
      <c r="K1" s="46" t="s">
        <v>0</v>
      </c>
      <c r="L1" s="47"/>
      <c r="M1" s="47"/>
      <c r="N1" s="48"/>
      <c r="O1" s="49" t="s">
        <v>243</v>
      </c>
      <c r="P1" s="50"/>
      <c r="Q1" s="50"/>
      <c r="R1" s="50"/>
      <c r="S1" s="50"/>
      <c r="T1" s="50"/>
      <c r="U1" s="50"/>
      <c r="V1" s="50"/>
      <c r="W1" s="50"/>
      <c r="X1" s="51"/>
      <c r="Y1" s="62" t="s">
        <v>124</v>
      </c>
      <c r="Z1" s="63"/>
      <c r="AA1" s="63"/>
      <c r="AB1" s="64"/>
      <c r="AC1" s="106" t="s">
        <v>244</v>
      </c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71" t="s">
        <v>147</v>
      </c>
      <c r="AR1" s="71"/>
      <c r="AS1" s="71"/>
      <c r="AT1" s="71"/>
      <c r="AU1" s="77" t="s">
        <v>148</v>
      </c>
      <c r="AV1" s="77"/>
      <c r="AW1" s="77"/>
      <c r="AX1" s="78"/>
    </row>
    <row r="2" spans="1:65" s="2" customFormat="1" ht="11.25" customHeight="1" thickBot="1">
      <c r="A2" s="43"/>
      <c r="B2" s="44"/>
      <c r="C2" s="44"/>
      <c r="D2" s="44"/>
      <c r="E2" s="44"/>
      <c r="F2" s="44"/>
      <c r="G2" s="44"/>
      <c r="H2" s="44"/>
      <c r="I2" s="44"/>
      <c r="J2" s="45"/>
      <c r="K2" s="56" t="s">
        <v>1</v>
      </c>
      <c r="L2" s="57"/>
      <c r="M2" s="57"/>
      <c r="N2" s="58"/>
      <c r="O2" s="59"/>
      <c r="P2" s="60"/>
      <c r="Q2" s="60"/>
      <c r="R2" s="60"/>
      <c r="S2" s="60"/>
      <c r="T2" s="60"/>
      <c r="U2" s="60"/>
      <c r="V2" s="60"/>
      <c r="W2" s="60"/>
      <c r="X2" s="61"/>
      <c r="Y2" s="65"/>
      <c r="Z2" s="66"/>
      <c r="AA2" s="66"/>
      <c r="AB2" s="67"/>
      <c r="AC2" s="108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72"/>
      <c r="AR2" s="72"/>
      <c r="AS2" s="72"/>
      <c r="AT2" s="72"/>
      <c r="AU2" s="79"/>
      <c r="AV2" s="79"/>
      <c r="AW2" s="79"/>
      <c r="AX2" s="80"/>
    </row>
    <row r="3" spans="1:65" ht="12" thickTop="1">
      <c r="A3" s="52" t="s">
        <v>10</v>
      </c>
      <c r="B3" s="53"/>
      <c r="C3" s="53"/>
      <c r="D3" s="53"/>
      <c r="E3" s="53"/>
      <c r="F3" s="53"/>
      <c r="G3" s="53"/>
      <c r="H3" s="54"/>
      <c r="I3" s="36" t="s">
        <v>17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52" t="s">
        <v>11</v>
      </c>
      <c r="Z3" s="53"/>
      <c r="AA3" s="53"/>
      <c r="AB3" s="53"/>
      <c r="AC3" s="53"/>
      <c r="AD3" s="53"/>
      <c r="AE3" s="53"/>
      <c r="AF3" s="54"/>
      <c r="AG3" s="36" t="s">
        <v>133</v>
      </c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</row>
    <row r="4" spans="1:65">
      <c r="A4" s="52" t="s">
        <v>12</v>
      </c>
      <c r="B4" s="53"/>
      <c r="C4" s="53"/>
      <c r="D4" s="53"/>
      <c r="E4" s="53"/>
      <c r="F4" s="53"/>
      <c r="G4" s="53"/>
      <c r="H4" s="54"/>
      <c r="I4" s="36" t="s">
        <v>13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2" t="s">
        <v>132</v>
      </c>
      <c r="Z4" s="53"/>
      <c r="AA4" s="53"/>
      <c r="AB4" s="53"/>
      <c r="AC4" s="53"/>
      <c r="AD4" s="53"/>
      <c r="AE4" s="53"/>
      <c r="AF4" s="54"/>
      <c r="AG4" s="36" t="s">
        <v>114</v>
      </c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8"/>
    </row>
    <row r="5" spans="1:65" ht="13.5" customHeight="1">
      <c r="A5" s="55" t="s">
        <v>14</v>
      </c>
      <c r="B5" s="55"/>
      <c r="C5" s="55" t="s">
        <v>0</v>
      </c>
      <c r="D5" s="55"/>
      <c r="E5" s="55"/>
      <c r="F5" s="55"/>
      <c r="G5" s="55"/>
      <c r="H5" s="55"/>
      <c r="I5" s="55" t="s">
        <v>1</v>
      </c>
      <c r="J5" s="55"/>
      <c r="K5" s="55"/>
      <c r="L5" s="55"/>
      <c r="M5" s="55"/>
      <c r="N5" s="55"/>
      <c r="O5" s="55" t="s">
        <v>2</v>
      </c>
      <c r="P5" s="55"/>
      <c r="Q5" s="55"/>
      <c r="R5" s="55"/>
      <c r="S5" s="55"/>
      <c r="T5" s="55" t="s">
        <v>3</v>
      </c>
      <c r="U5" s="55"/>
      <c r="V5" s="55"/>
      <c r="W5" s="55"/>
      <c r="X5" s="55"/>
      <c r="Y5" s="55" t="s">
        <v>4</v>
      </c>
      <c r="Z5" s="55"/>
      <c r="AA5" s="55"/>
      <c r="AB5" s="55" t="s">
        <v>5</v>
      </c>
      <c r="AC5" s="55"/>
      <c r="AD5" s="55"/>
      <c r="AE5" s="55" t="s">
        <v>6</v>
      </c>
      <c r="AF5" s="55"/>
      <c r="AG5" s="55" t="s">
        <v>7</v>
      </c>
      <c r="AH5" s="55"/>
      <c r="AI5" s="55"/>
      <c r="AJ5" s="68" t="s">
        <v>8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70"/>
    </row>
    <row r="6" spans="1:65">
      <c r="A6" s="28">
        <f t="shared" ref="A6:A50" si="0">ROW()-5</f>
        <v>1</v>
      </c>
      <c r="B6" s="29"/>
      <c r="C6" s="30" t="s">
        <v>15</v>
      </c>
      <c r="D6" s="31"/>
      <c r="E6" s="31"/>
      <c r="F6" s="31"/>
      <c r="G6" s="31"/>
      <c r="H6" s="32"/>
      <c r="I6" s="33"/>
      <c r="J6" s="34"/>
      <c r="K6" s="34"/>
      <c r="L6" s="34"/>
      <c r="M6" s="34"/>
      <c r="N6" s="35"/>
      <c r="O6" s="36" t="s">
        <v>16</v>
      </c>
      <c r="P6" s="37"/>
      <c r="Q6" s="37"/>
      <c r="R6" s="37"/>
      <c r="S6" s="38"/>
      <c r="T6" s="36"/>
      <c r="U6" s="37"/>
      <c r="V6" s="37"/>
      <c r="W6" s="37"/>
      <c r="X6" s="38"/>
      <c r="Y6" s="82">
        <v>18</v>
      </c>
      <c r="Z6" s="83"/>
      <c r="AA6" s="84"/>
      <c r="AB6" s="82">
        <v>18</v>
      </c>
      <c r="AC6" s="83"/>
      <c r="AD6" s="84"/>
      <c r="AE6" s="85" t="s">
        <v>44</v>
      </c>
      <c r="AF6" s="86"/>
      <c r="AG6" s="28"/>
      <c r="AH6" s="39"/>
      <c r="AI6" s="29"/>
      <c r="AJ6" s="81" t="s">
        <v>15</v>
      </c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spans="1:65">
      <c r="A7" s="28">
        <f t="shared" si="0"/>
        <v>2</v>
      </c>
      <c r="B7" s="29"/>
      <c r="C7" s="30" t="s">
        <v>245</v>
      </c>
      <c r="D7" s="31"/>
      <c r="E7" s="31"/>
      <c r="F7" s="31"/>
      <c r="G7" s="31"/>
      <c r="H7" s="32"/>
      <c r="I7" s="33"/>
      <c r="J7" s="34"/>
      <c r="K7" s="34"/>
      <c r="L7" s="34"/>
      <c r="M7" s="34"/>
      <c r="N7" s="35"/>
      <c r="O7" s="36" t="s">
        <v>16</v>
      </c>
      <c r="P7" s="37"/>
      <c r="Q7" s="37"/>
      <c r="R7" s="37"/>
      <c r="S7" s="38"/>
      <c r="T7" s="36"/>
      <c r="U7" s="37"/>
      <c r="V7" s="37"/>
      <c r="W7" s="37"/>
      <c r="X7" s="38"/>
      <c r="Y7" s="82">
        <v>30</v>
      </c>
      <c r="Z7" s="83"/>
      <c r="AA7" s="84"/>
      <c r="AB7" s="82">
        <v>30</v>
      </c>
      <c r="AC7" s="83"/>
      <c r="AD7" s="84"/>
      <c r="AE7" s="85" t="s">
        <v>44</v>
      </c>
      <c r="AF7" s="86"/>
      <c r="AG7" s="28"/>
      <c r="AH7" s="39"/>
      <c r="AI7" s="29"/>
      <c r="AJ7" s="81" t="s">
        <v>250</v>
      </c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</row>
    <row r="8" spans="1:65">
      <c r="A8" s="28">
        <f t="shared" si="0"/>
        <v>3</v>
      </c>
      <c r="B8" s="29"/>
      <c r="C8" s="30" t="s">
        <v>249</v>
      </c>
      <c r="D8" s="31"/>
      <c r="E8" s="31"/>
      <c r="F8" s="31"/>
      <c r="G8" s="31"/>
      <c r="H8" s="32"/>
      <c r="I8" s="33"/>
      <c r="J8" s="34"/>
      <c r="K8" s="34"/>
      <c r="L8" s="34"/>
      <c r="M8" s="34"/>
      <c r="N8" s="35"/>
      <c r="O8" s="36" t="s">
        <v>16</v>
      </c>
      <c r="P8" s="37"/>
      <c r="Q8" s="37"/>
      <c r="R8" s="37"/>
      <c r="S8" s="38"/>
      <c r="T8" s="36"/>
      <c r="U8" s="37"/>
      <c r="V8" s="37"/>
      <c r="W8" s="37"/>
      <c r="X8" s="38"/>
      <c r="Y8" s="82">
        <v>1</v>
      </c>
      <c r="Z8" s="83"/>
      <c r="AA8" s="84"/>
      <c r="AB8" s="82">
        <v>1</v>
      </c>
      <c r="AC8" s="83"/>
      <c r="AD8" s="84"/>
      <c r="AE8" s="85"/>
      <c r="AF8" s="86"/>
      <c r="AG8" s="28"/>
      <c r="AH8" s="39"/>
      <c r="AI8" s="29"/>
      <c r="AJ8" s="81" t="s">
        <v>251</v>
      </c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</row>
    <row r="9" spans="1:65" ht="11.25" customHeight="1">
      <c r="A9" s="28">
        <f t="shared" si="0"/>
        <v>4</v>
      </c>
      <c r="B9" s="29"/>
      <c r="C9" s="30" t="s">
        <v>247</v>
      </c>
      <c r="D9" s="31"/>
      <c r="E9" s="31"/>
      <c r="F9" s="31"/>
      <c r="G9" s="31"/>
      <c r="H9" s="32"/>
      <c r="I9" s="33"/>
      <c r="J9" s="34"/>
      <c r="K9" s="34"/>
      <c r="L9" s="34"/>
      <c r="M9" s="34"/>
      <c r="N9" s="35"/>
      <c r="O9" s="36" t="s">
        <v>16</v>
      </c>
      <c r="P9" s="37"/>
      <c r="Q9" s="37"/>
      <c r="R9" s="37"/>
      <c r="S9" s="38"/>
      <c r="T9" s="36"/>
      <c r="U9" s="37"/>
      <c r="V9" s="37"/>
      <c r="W9" s="37"/>
      <c r="X9" s="38"/>
      <c r="Y9" s="82">
        <v>5</v>
      </c>
      <c r="Z9" s="83"/>
      <c r="AA9" s="84"/>
      <c r="AB9" s="82">
        <v>5</v>
      </c>
      <c r="AC9" s="83"/>
      <c r="AD9" s="84"/>
      <c r="AE9" s="85" t="s">
        <v>44</v>
      </c>
      <c r="AF9" s="86"/>
      <c r="AG9" s="28"/>
      <c r="AH9" s="39"/>
      <c r="AI9" s="29"/>
      <c r="AJ9" s="36" t="s">
        <v>255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8"/>
    </row>
    <row r="10" spans="1:65">
      <c r="A10" s="28">
        <f t="shared" si="0"/>
        <v>5</v>
      </c>
      <c r="B10" s="29"/>
      <c r="C10" s="30" t="s">
        <v>248</v>
      </c>
      <c r="D10" s="31"/>
      <c r="E10" s="31"/>
      <c r="F10" s="31"/>
      <c r="G10" s="31"/>
      <c r="H10" s="32"/>
      <c r="I10" s="33"/>
      <c r="J10" s="34"/>
      <c r="K10" s="34"/>
      <c r="L10" s="34"/>
      <c r="M10" s="34"/>
      <c r="N10" s="35"/>
      <c r="O10" s="36" t="s">
        <v>94</v>
      </c>
      <c r="P10" s="37"/>
      <c r="Q10" s="37"/>
      <c r="R10" s="37"/>
      <c r="S10" s="38"/>
      <c r="T10" s="36"/>
      <c r="U10" s="37"/>
      <c r="V10" s="37"/>
      <c r="W10" s="37"/>
      <c r="X10" s="38"/>
      <c r="Y10" s="82">
        <v>10</v>
      </c>
      <c r="Z10" s="83"/>
      <c r="AA10" s="84"/>
      <c r="AB10" s="82">
        <v>10</v>
      </c>
      <c r="AC10" s="83"/>
      <c r="AD10" s="84"/>
      <c r="AE10" s="85" t="s">
        <v>44</v>
      </c>
      <c r="AF10" s="86"/>
      <c r="AG10" s="28"/>
      <c r="AH10" s="39"/>
      <c r="AI10" s="29"/>
      <c r="AJ10" s="36" t="s">
        <v>252</v>
      </c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8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</row>
    <row r="11" spans="1:65">
      <c r="A11" s="28">
        <f t="shared" si="0"/>
        <v>6</v>
      </c>
      <c r="B11" s="29"/>
      <c r="C11" s="30" t="s">
        <v>246</v>
      </c>
      <c r="D11" s="31"/>
      <c r="E11" s="31"/>
      <c r="F11" s="31"/>
      <c r="G11" s="31"/>
      <c r="H11" s="32"/>
      <c r="I11" s="33"/>
      <c r="J11" s="34"/>
      <c r="K11" s="34"/>
      <c r="L11" s="34"/>
      <c r="M11" s="34"/>
      <c r="N11" s="35"/>
      <c r="O11" s="36" t="s">
        <v>16</v>
      </c>
      <c r="P11" s="37"/>
      <c r="Q11" s="37"/>
      <c r="R11" s="37"/>
      <c r="S11" s="38"/>
      <c r="T11" s="36"/>
      <c r="U11" s="37"/>
      <c r="V11" s="37"/>
      <c r="W11" s="37"/>
      <c r="X11" s="38"/>
      <c r="Y11" s="82">
        <v>6</v>
      </c>
      <c r="Z11" s="83"/>
      <c r="AA11" s="84"/>
      <c r="AB11" s="82">
        <v>6</v>
      </c>
      <c r="AC11" s="83"/>
      <c r="AD11" s="84"/>
      <c r="AE11" s="85" t="s">
        <v>44</v>
      </c>
      <c r="AF11" s="86"/>
      <c r="AG11" s="28"/>
      <c r="AH11" s="39"/>
      <c r="AI11" s="29"/>
      <c r="AJ11" s="81" t="s">
        <v>253</v>
      </c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</row>
    <row r="12" spans="1:65">
      <c r="A12" s="28">
        <f t="shared" si="0"/>
        <v>7</v>
      </c>
      <c r="B12" s="29"/>
      <c r="C12" s="30"/>
      <c r="D12" s="31"/>
      <c r="E12" s="31"/>
      <c r="F12" s="31"/>
      <c r="G12" s="31"/>
      <c r="H12" s="32"/>
      <c r="I12" s="33"/>
      <c r="J12" s="34"/>
      <c r="K12" s="34"/>
      <c r="L12" s="34"/>
      <c r="M12" s="34"/>
      <c r="N12" s="35"/>
      <c r="O12" s="36"/>
      <c r="P12" s="37"/>
      <c r="Q12" s="37"/>
      <c r="R12" s="37"/>
      <c r="S12" s="38"/>
      <c r="T12" s="36"/>
      <c r="U12" s="37"/>
      <c r="V12" s="37"/>
      <c r="W12" s="37"/>
      <c r="X12" s="38"/>
      <c r="Y12" s="28"/>
      <c r="Z12" s="39"/>
      <c r="AA12" s="29"/>
      <c r="AB12" s="28"/>
      <c r="AC12" s="39"/>
      <c r="AD12" s="29"/>
      <c r="AE12" s="85"/>
      <c r="AF12" s="86"/>
      <c r="AG12" s="28"/>
      <c r="AH12" s="39"/>
      <c r="AI12" s="29"/>
      <c r="AJ12" s="36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8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</row>
    <row r="13" spans="1:65">
      <c r="A13" s="28">
        <f t="shared" si="0"/>
        <v>8</v>
      </c>
      <c r="B13" s="29"/>
      <c r="C13" s="30"/>
      <c r="D13" s="31"/>
      <c r="E13" s="31"/>
      <c r="F13" s="31"/>
      <c r="G13" s="31"/>
      <c r="H13" s="32"/>
      <c r="I13" s="33"/>
      <c r="J13" s="34"/>
      <c r="K13" s="34"/>
      <c r="L13" s="34"/>
      <c r="M13" s="34"/>
      <c r="N13" s="35"/>
      <c r="O13" s="36"/>
      <c r="P13" s="37"/>
      <c r="Q13" s="37"/>
      <c r="R13" s="37"/>
      <c r="S13" s="38"/>
      <c r="T13" s="36"/>
      <c r="U13" s="37"/>
      <c r="V13" s="37"/>
      <c r="W13" s="37"/>
      <c r="X13" s="38"/>
      <c r="Y13" s="28"/>
      <c r="Z13" s="39"/>
      <c r="AA13" s="29"/>
      <c r="AB13" s="28"/>
      <c r="AC13" s="39"/>
      <c r="AD13" s="29"/>
      <c r="AE13" s="85"/>
      <c r="AF13" s="86"/>
      <c r="AG13" s="28"/>
      <c r="AH13" s="39"/>
      <c r="AI13" s="29"/>
      <c r="AJ13" s="36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8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>
      <c r="A14" s="28">
        <f t="shared" si="0"/>
        <v>9</v>
      </c>
      <c r="B14" s="29"/>
      <c r="C14" s="30"/>
      <c r="D14" s="31"/>
      <c r="E14" s="31"/>
      <c r="F14" s="31"/>
      <c r="G14" s="31"/>
      <c r="H14" s="32"/>
      <c r="I14" s="33"/>
      <c r="J14" s="34"/>
      <c r="K14" s="34"/>
      <c r="L14" s="34"/>
      <c r="M14" s="34"/>
      <c r="N14" s="35"/>
      <c r="O14" s="36"/>
      <c r="P14" s="37"/>
      <c r="Q14" s="37"/>
      <c r="R14" s="37"/>
      <c r="S14" s="38"/>
      <c r="T14" s="36"/>
      <c r="U14" s="37"/>
      <c r="V14" s="37"/>
      <c r="W14" s="37"/>
      <c r="X14" s="38"/>
      <c r="Y14" s="82"/>
      <c r="Z14" s="83"/>
      <c r="AA14" s="84"/>
      <c r="AB14" s="82"/>
      <c r="AC14" s="83"/>
      <c r="AD14" s="84"/>
      <c r="AE14" s="85"/>
      <c r="AF14" s="86"/>
      <c r="AG14" s="28"/>
      <c r="AH14" s="39"/>
      <c r="AI14" s="29"/>
      <c r="AJ14" s="36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8"/>
    </row>
    <row r="15" spans="1:65">
      <c r="A15" s="28">
        <f t="shared" si="0"/>
        <v>10</v>
      </c>
      <c r="B15" s="29"/>
      <c r="C15" s="30"/>
      <c r="D15" s="31"/>
      <c r="E15" s="31"/>
      <c r="F15" s="31"/>
      <c r="G15" s="31"/>
      <c r="H15" s="32"/>
      <c r="I15" s="33"/>
      <c r="J15" s="34"/>
      <c r="K15" s="34"/>
      <c r="L15" s="34"/>
      <c r="M15" s="34"/>
      <c r="N15" s="35"/>
      <c r="O15" s="36"/>
      <c r="P15" s="37"/>
      <c r="Q15" s="37"/>
      <c r="R15" s="37"/>
      <c r="S15" s="38"/>
      <c r="T15" s="36"/>
      <c r="U15" s="37"/>
      <c r="V15" s="37"/>
      <c r="W15" s="37"/>
      <c r="X15" s="38"/>
      <c r="Y15" s="28"/>
      <c r="Z15" s="39"/>
      <c r="AA15" s="29"/>
      <c r="AB15" s="28"/>
      <c r="AC15" s="39"/>
      <c r="AD15" s="29"/>
      <c r="AE15" s="85"/>
      <c r="AF15" s="86"/>
      <c r="AG15" s="28"/>
      <c r="AH15" s="39"/>
      <c r="AI15" s="29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1:65">
      <c r="A16" s="28">
        <f t="shared" si="0"/>
        <v>11</v>
      </c>
      <c r="B16" s="29"/>
      <c r="C16" s="30"/>
      <c r="D16" s="31"/>
      <c r="E16" s="31"/>
      <c r="F16" s="31"/>
      <c r="G16" s="31"/>
      <c r="H16" s="32"/>
      <c r="I16" s="33"/>
      <c r="J16" s="34"/>
      <c r="K16" s="34"/>
      <c r="L16" s="34"/>
      <c r="M16" s="34"/>
      <c r="N16" s="35"/>
      <c r="O16" s="36"/>
      <c r="P16" s="37"/>
      <c r="Q16" s="37"/>
      <c r="R16" s="37"/>
      <c r="S16" s="38"/>
      <c r="T16" s="36"/>
      <c r="U16" s="37"/>
      <c r="V16" s="37"/>
      <c r="W16" s="37"/>
      <c r="X16" s="38"/>
      <c r="Y16" s="28"/>
      <c r="Z16" s="39"/>
      <c r="AA16" s="29"/>
      <c r="AB16" s="28"/>
      <c r="AC16" s="39"/>
      <c r="AD16" s="29"/>
      <c r="AE16" s="85"/>
      <c r="AF16" s="86"/>
      <c r="AG16" s="28"/>
      <c r="AH16" s="39"/>
      <c r="AI16" s="29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</row>
    <row r="17" spans="1:50">
      <c r="A17" s="28">
        <f t="shared" si="0"/>
        <v>12</v>
      </c>
      <c r="B17" s="29"/>
      <c r="C17" s="30"/>
      <c r="D17" s="31"/>
      <c r="E17" s="31"/>
      <c r="F17" s="31"/>
      <c r="G17" s="31"/>
      <c r="H17" s="32"/>
      <c r="I17" s="33"/>
      <c r="J17" s="34"/>
      <c r="K17" s="34"/>
      <c r="L17" s="34"/>
      <c r="M17" s="34"/>
      <c r="N17" s="35"/>
      <c r="O17" s="36"/>
      <c r="P17" s="37"/>
      <c r="Q17" s="37"/>
      <c r="R17" s="37"/>
      <c r="S17" s="38"/>
      <c r="T17" s="36"/>
      <c r="U17" s="37"/>
      <c r="V17" s="37"/>
      <c r="W17" s="37"/>
      <c r="X17" s="38"/>
      <c r="Y17" s="28"/>
      <c r="Z17" s="39"/>
      <c r="AA17" s="29"/>
      <c r="AB17" s="28"/>
      <c r="AC17" s="39"/>
      <c r="AD17" s="29"/>
      <c r="AE17" s="85"/>
      <c r="AF17" s="86"/>
      <c r="AG17" s="28"/>
      <c r="AH17" s="39"/>
      <c r="AI17" s="29"/>
      <c r="AJ17" s="36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8"/>
    </row>
    <row r="18" spans="1:50">
      <c r="A18" s="28">
        <f t="shared" si="0"/>
        <v>13</v>
      </c>
      <c r="B18" s="29"/>
      <c r="C18" s="30"/>
      <c r="D18" s="31"/>
      <c r="E18" s="31"/>
      <c r="F18" s="31"/>
      <c r="G18" s="31"/>
      <c r="H18" s="32"/>
      <c r="I18" s="33"/>
      <c r="J18" s="34"/>
      <c r="K18" s="34"/>
      <c r="L18" s="34"/>
      <c r="M18" s="34"/>
      <c r="N18" s="35"/>
      <c r="O18" s="36"/>
      <c r="P18" s="37"/>
      <c r="Q18" s="37"/>
      <c r="R18" s="37"/>
      <c r="S18" s="38"/>
      <c r="T18" s="36"/>
      <c r="U18" s="37"/>
      <c r="V18" s="37"/>
      <c r="W18" s="37"/>
      <c r="X18" s="38"/>
      <c r="Y18" s="28"/>
      <c r="Z18" s="39"/>
      <c r="AA18" s="29"/>
      <c r="AB18" s="28"/>
      <c r="AC18" s="39"/>
      <c r="AD18" s="29"/>
      <c r="AE18" s="85"/>
      <c r="AF18" s="86"/>
      <c r="AG18" s="28"/>
      <c r="AH18" s="39"/>
      <c r="AI18" s="29"/>
      <c r="AJ18" s="36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8"/>
    </row>
    <row r="19" spans="1:50">
      <c r="A19" s="28">
        <f t="shared" si="0"/>
        <v>14</v>
      </c>
      <c r="B19" s="29"/>
      <c r="C19" s="30"/>
      <c r="D19" s="31"/>
      <c r="E19" s="31"/>
      <c r="F19" s="31"/>
      <c r="G19" s="31"/>
      <c r="H19" s="32"/>
      <c r="I19" s="33"/>
      <c r="J19" s="34"/>
      <c r="K19" s="34"/>
      <c r="L19" s="34"/>
      <c r="M19" s="34"/>
      <c r="N19" s="35"/>
      <c r="O19" s="36"/>
      <c r="P19" s="37"/>
      <c r="Q19" s="37"/>
      <c r="R19" s="37"/>
      <c r="S19" s="38"/>
      <c r="T19" s="36"/>
      <c r="U19" s="37"/>
      <c r="V19" s="37"/>
      <c r="W19" s="37"/>
      <c r="X19" s="38"/>
      <c r="Y19" s="28"/>
      <c r="Z19" s="39"/>
      <c r="AA19" s="29"/>
      <c r="AB19" s="28"/>
      <c r="AC19" s="39"/>
      <c r="AD19" s="29"/>
      <c r="AE19" s="85"/>
      <c r="AF19" s="86"/>
      <c r="AG19" s="28"/>
      <c r="AH19" s="39"/>
      <c r="AI19" s="29"/>
      <c r="AJ19" s="36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8"/>
    </row>
    <row r="20" spans="1:50">
      <c r="A20" s="28">
        <f t="shared" si="0"/>
        <v>15</v>
      </c>
      <c r="B20" s="29"/>
      <c r="C20" s="30"/>
      <c r="D20" s="31"/>
      <c r="E20" s="31"/>
      <c r="F20" s="31"/>
      <c r="G20" s="31"/>
      <c r="H20" s="32"/>
      <c r="I20" s="33"/>
      <c r="J20" s="34"/>
      <c r="K20" s="34"/>
      <c r="L20" s="34"/>
      <c r="M20" s="34"/>
      <c r="N20" s="35"/>
      <c r="O20" s="36"/>
      <c r="P20" s="37"/>
      <c r="Q20" s="37"/>
      <c r="R20" s="37"/>
      <c r="S20" s="38"/>
      <c r="T20" s="36"/>
      <c r="U20" s="37"/>
      <c r="V20" s="37"/>
      <c r="W20" s="37"/>
      <c r="X20" s="38"/>
      <c r="Y20" s="28"/>
      <c r="Z20" s="39"/>
      <c r="AA20" s="29"/>
      <c r="AB20" s="28"/>
      <c r="AC20" s="39"/>
      <c r="AD20" s="29"/>
      <c r="AE20" s="85"/>
      <c r="AF20" s="86"/>
      <c r="AG20" s="28"/>
      <c r="AH20" s="39"/>
      <c r="AI20" s="29"/>
      <c r="AJ20" s="36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8"/>
    </row>
    <row r="21" spans="1:50">
      <c r="A21" s="28">
        <f t="shared" si="0"/>
        <v>16</v>
      </c>
      <c r="B21" s="29"/>
      <c r="C21" s="30"/>
      <c r="D21" s="31"/>
      <c r="E21" s="31"/>
      <c r="F21" s="31"/>
      <c r="G21" s="31"/>
      <c r="H21" s="32"/>
      <c r="I21" s="33"/>
      <c r="J21" s="34"/>
      <c r="K21" s="34"/>
      <c r="L21" s="34"/>
      <c r="M21" s="34"/>
      <c r="N21" s="35"/>
      <c r="O21" s="36"/>
      <c r="P21" s="37"/>
      <c r="Q21" s="37"/>
      <c r="R21" s="37"/>
      <c r="S21" s="38"/>
      <c r="T21" s="36"/>
      <c r="U21" s="37"/>
      <c r="V21" s="37"/>
      <c r="W21" s="37"/>
      <c r="X21" s="38"/>
      <c r="Y21" s="28"/>
      <c r="Z21" s="39"/>
      <c r="AA21" s="29"/>
      <c r="AB21" s="28"/>
      <c r="AC21" s="39"/>
      <c r="AD21" s="29"/>
      <c r="AE21" s="85"/>
      <c r="AF21" s="86"/>
      <c r="AG21" s="28"/>
      <c r="AH21" s="39"/>
      <c r="AI21" s="29"/>
      <c r="AJ21" s="36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8"/>
    </row>
    <row r="22" spans="1:50">
      <c r="A22" s="28">
        <f t="shared" si="0"/>
        <v>17</v>
      </c>
      <c r="B22" s="29"/>
      <c r="C22" s="30"/>
      <c r="D22" s="31"/>
      <c r="E22" s="31"/>
      <c r="F22" s="31"/>
      <c r="G22" s="31"/>
      <c r="H22" s="32"/>
      <c r="I22" s="33"/>
      <c r="J22" s="34"/>
      <c r="K22" s="34"/>
      <c r="L22" s="34"/>
      <c r="M22" s="34"/>
      <c r="N22" s="35"/>
      <c r="O22" s="36"/>
      <c r="P22" s="37"/>
      <c r="Q22" s="37"/>
      <c r="R22" s="37"/>
      <c r="S22" s="38"/>
      <c r="T22" s="36"/>
      <c r="U22" s="37"/>
      <c r="V22" s="37"/>
      <c r="W22" s="37"/>
      <c r="X22" s="38"/>
      <c r="Y22" s="28"/>
      <c r="Z22" s="39"/>
      <c r="AA22" s="29"/>
      <c r="AB22" s="28"/>
      <c r="AC22" s="39"/>
      <c r="AD22" s="29"/>
      <c r="AE22" s="85"/>
      <c r="AF22" s="86"/>
      <c r="AG22" s="28"/>
      <c r="AH22" s="39"/>
      <c r="AI22" s="29"/>
      <c r="AJ22" s="36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8"/>
    </row>
    <row r="23" spans="1:50">
      <c r="A23" s="28">
        <f t="shared" si="0"/>
        <v>18</v>
      </c>
      <c r="B23" s="29"/>
      <c r="C23" s="30"/>
      <c r="D23" s="31"/>
      <c r="E23" s="31"/>
      <c r="F23" s="31"/>
      <c r="G23" s="31"/>
      <c r="H23" s="32"/>
      <c r="I23" s="33"/>
      <c r="J23" s="34"/>
      <c r="K23" s="34"/>
      <c r="L23" s="34"/>
      <c r="M23" s="34"/>
      <c r="N23" s="35"/>
      <c r="O23" s="36"/>
      <c r="P23" s="37"/>
      <c r="Q23" s="37"/>
      <c r="R23" s="37"/>
      <c r="S23" s="38"/>
      <c r="T23" s="36"/>
      <c r="U23" s="37"/>
      <c r="V23" s="37"/>
      <c r="W23" s="37"/>
      <c r="X23" s="38"/>
      <c r="Y23" s="28"/>
      <c r="Z23" s="39"/>
      <c r="AA23" s="29"/>
      <c r="AB23" s="28"/>
      <c r="AC23" s="39"/>
      <c r="AD23" s="29"/>
      <c r="AE23" s="85"/>
      <c r="AF23" s="86"/>
      <c r="AG23" s="28"/>
      <c r="AH23" s="39"/>
      <c r="AI23" s="29"/>
      <c r="AJ23" s="36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8"/>
    </row>
    <row r="24" spans="1:50">
      <c r="A24" s="28">
        <f t="shared" si="0"/>
        <v>19</v>
      </c>
      <c r="B24" s="29"/>
      <c r="C24" s="30"/>
      <c r="D24" s="31"/>
      <c r="E24" s="31"/>
      <c r="F24" s="31"/>
      <c r="G24" s="31"/>
      <c r="H24" s="32"/>
      <c r="I24" s="33"/>
      <c r="J24" s="34"/>
      <c r="K24" s="34"/>
      <c r="L24" s="34"/>
      <c r="M24" s="34"/>
      <c r="N24" s="35"/>
      <c r="O24" s="36"/>
      <c r="P24" s="37"/>
      <c r="Q24" s="37"/>
      <c r="R24" s="37"/>
      <c r="S24" s="38"/>
      <c r="T24" s="36"/>
      <c r="U24" s="37"/>
      <c r="V24" s="37"/>
      <c r="W24" s="37"/>
      <c r="X24" s="38"/>
      <c r="Y24" s="28"/>
      <c r="Z24" s="39"/>
      <c r="AA24" s="29"/>
      <c r="AB24" s="28"/>
      <c r="AC24" s="39"/>
      <c r="AD24" s="29"/>
      <c r="AE24" s="85"/>
      <c r="AF24" s="86"/>
      <c r="AG24" s="28"/>
      <c r="AH24" s="39"/>
      <c r="AI24" s="29"/>
      <c r="AJ24" s="36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8"/>
    </row>
    <row r="25" spans="1:50">
      <c r="A25" s="28">
        <f t="shared" si="0"/>
        <v>20</v>
      </c>
      <c r="B25" s="29"/>
      <c r="C25" s="30"/>
      <c r="D25" s="31"/>
      <c r="E25" s="31"/>
      <c r="F25" s="31"/>
      <c r="G25" s="31"/>
      <c r="H25" s="32"/>
      <c r="I25" s="33"/>
      <c r="J25" s="34"/>
      <c r="K25" s="34"/>
      <c r="L25" s="34"/>
      <c r="M25" s="34"/>
      <c r="N25" s="35"/>
      <c r="O25" s="36"/>
      <c r="P25" s="37"/>
      <c r="Q25" s="37"/>
      <c r="R25" s="37"/>
      <c r="S25" s="38"/>
      <c r="T25" s="36"/>
      <c r="U25" s="37"/>
      <c r="V25" s="37"/>
      <c r="W25" s="37"/>
      <c r="X25" s="38"/>
      <c r="Y25" s="28"/>
      <c r="Z25" s="39"/>
      <c r="AA25" s="29"/>
      <c r="AB25" s="28"/>
      <c r="AC25" s="39"/>
      <c r="AD25" s="29"/>
      <c r="AE25" s="85"/>
      <c r="AF25" s="86"/>
      <c r="AG25" s="28"/>
      <c r="AH25" s="39"/>
      <c r="AI25" s="29"/>
      <c r="AJ25" s="36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8"/>
    </row>
    <row r="26" spans="1:50">
      <c r="A26" s="28">
        <f t="shared" si="0"/>
        <v>21</v>
      </c>
      <c r="B26" s="29"/>
      <c r="C26" s="30"/>
      <c r="D26" s="31"/>
      <c r="E26" s="31"/>
      <c r="F26" s="31"/>
      <c r="G26" s="31"/>
      <c r="H26" s="32"/>
      <c r="I26" s="33"/>
      <c r="J26" s="34"/>
      <c r="K26" s="34"/>
      <c r="L26" s="34"/>
      <c r="M26" s="34"/>
      <c r="N26" s="35"/>
      <c r="O26" s="36"/>
      <c r="P26" s="37"/>
      <c r="Q26" s="37"/>
      <c r="R26" s="37"/>
      <c r="S26" s="38"/>
      <c r="T26" s="36"/>
      <c r="U26" s="37"/>
      <c r="V26" s="37"/>
      <c r="W26" s="37"/>
      <c r="X26" s="38"/>
      <c r="Y26" s="28"/>
      <c r="Z26" s="39"/>
      <c r="AA26" s="29"/>
      <c r="AB26" s="28"/>
      <c r="AC26" s="39"/>
      <c r="AD26" s="29"/>
      <c r="AE26" s="85"/>
      <c r="AF26" s="86"/>
      <c r="AG26" s="28"/>
      <c r="AH26" s="39"/>
      <c r="AI26" s="29"/>
      <c r="AJ26" s="36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8"/>
    </row>
    <row r="27" spans="1:50">
      <c r="A27" s="28">
        <f t="shared" si="0"/>
        <v>22</v>
      </c>
      <c r="B27" s="29"/>
      <c r="C27" s="30"/>
      <c r="D27" s="31"/>
      <c r="E27" s="31"/>
      <c r="F27" s="31"/>
      <c r="G27" s="31"/>
      <c r="H27" s="32"/>
      <c r="I27" s="33"/>
      <c r="J27" s="34"/>
      <c r="K27" s="34"/>
      <c r="L27" s="34"/>
      <c r="M27" s="34"/>
      <c r="N27" s="35"/>
      <c r="O27" s="36"/>
      <c r="P27" s="37"/>
      <c r="Q27" s="37"/>
      <c r="R27" s="37"/>
      <c r="S27" s="38"/>
      <c r="T27" s="36"/>
      <c r="U27" s="37"/>
      <c r="V27" s="37"/>
      <c r="W27" s="37"/>
      <c r="X27" s="38"/>
      <c r="Y27" s="28"/>
      <c r="Z27" s="39"/>
      <c r="AA27" s="29"/>
      <c r="AB27" s="28"/>
      <c r="AC27" s="39"/>
      <c r="AD27" s="29"/>
      <c r="AE27" s="85"/>
      <c r="AF27" s="86"/>
      <c r="AG27" s="28"/>
      <c r="AH27" s="39"/>
      <c r="AI27" s="29"/>
      <c r="AJ27" s="36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</row>
    <row r="28" spans="1:50">
      <c r="A28" s="28">
        <f t="shared" si="0"/>
        <v>23</v>
      </c>
      <c r="B28" s="29"/>
      <c r="C28" s="30"/>
      <c r="D28" s="31"/>
      <c r="E28" s="31"/>
      <c r="F28" s="31"/>
      <c r="G28" s="31"/>
      <c r="H28" s="32"/>
      <c r="I28" s="33"/>
      <c r="J28" s="34"/>
      <c r="K28" s="34"/>
      <c r="L28" s="34"/>
      <c r="M28" s="34"/>
      <c r="N28" s="35"/>
      <c r="O28" s="36"/>
      <c r="P28" s="37"/>
      <c r="Q28" s="37"/>
      <c r="R28" s="37"/>
      <c r="S28" s="38"/>
      <c r="T28" s="36"/>
      <c r="U28" s="37"/>
      <c r="V28" s="37"/>
      <c r="W28" s="37"/>
      <c r="X28" s="38"/>
      <c r="Y28" s="28"/>
      <c r="Z28" s="39"/>
      <c r="AA28" s="29"/>
      <c r="AB28" s="28"/>
      <c r="AC28" s="39"/>
      <c r="AD28" s="29"/>
      <c r="AE28" s="85"/>
      <c r="AF28" s="86"/>
      <c r="AG28" s="28"/>
      <c r="AH28" s="39"/>
      <c r="AI28" s="29"/>
      <c r="AJ28" s="36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8"/>
    </row>
    <row r="29" spans="1:50">
      <c r="A29" s="28">
        <f t="shared" si="0"/>
        <v>24</v>
      </c>
      <c r="B29" s="29"/>
      <c r="C29" s="30"/>
      <c r="D29" s="31"/>
      <c r="E29" s="31"/>
      <c r="F29" s="31"/>
      <c r="G29" s="31"/>
      <c r="H29" s="32"/>
      <c r="I29" s="33"/>
      <c r="J29" s="34"/>
      <c r="K29" s="34"/>
      <c r="L29" s="34"/>
      <c r="M29" s="34"/>
      <c r="N29" s="35"/>
      <c r="O29" s="36"/>
      <c r="P29" s="37"/>
      <c r="Q29" s="37"/>
      <c r="R29" s="37"/>
      <c r="S29" s="38"/>
      <c r="T29" s="36"/>
      <c r="U29" s="37"/>
      <c r="V29" s="37"/>
      <c r="W29" s="37"/>
      <c r="X29" s="38"/>
      <c r="Y29" s="28"/>
      <c r="Z29" s="39"/>
      <c r="AA29" s="29"/>
      <c r="AB29" s="28"/>
      <c r="AC29" s="39"/>
      <c r="AD29" s="29"/>
      <c r="AE29" s="85"/>
      <c r="AF29" s="86"/>
      <c r="AG29" s="28"/>
      <c r="AH29" s="39"/>
      <c r="AI29" s="29"/>
      <c r="AJ29" s="36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8"/>
    </row>
    <row r="30" spans="1:50">
      <c r="A30" s="28">
        <f t="shared" si="0"/>
        <v>25</v>
      </c>
      <c r="B30" s="29"/>
      <c r="C30" s="30"/>
      <c r="D30" s="31"/>
      <c r="E30" s="31"/>
      <c r="F30" s="31"/>
      <c r="G30" s="31"/>
      <c r="H30" s="32"/>
      <c r="I30" s="33"/>
      <c r="J30" s="34"/>
      <c r="K30" s="34"/>
      <c r="L30" s="34"/>
      <c r="M30" s="34"/>
      <c r="N30" s="35"/>
      <c r="O30" s="36"/>
      <c r="P30" s="37"/>
      <c r="Q30" s="37"/>
      <c r="R30" s="37"/>
      <c r="S30" s="38"/>
      <c r="T30" s="36"/>
      <c r="U30" s="37"/>
      <c r="V30" s="37"/>
      <c r="W30" s="37"/>
      <c r="X30" s="38"/>
      <c r="Y30" s="28"/>
      <c r="Z30" s="39"/>
      <c r="AA30" s="29"/>
      <c r="AB30" s="28"/>
      <c r="AC30" s="39"/>
      <c r="AD30" s="29"/>
      <c r="AE30" s="85"/>
      <c r="AF30" s="86"/>
      <c r="AG30" s="28"/>
      <c r="AH30" s="39"/>
      <c r="AI30" s="29"/>
      <c r="AJ30" s="36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8"/>
    </row>
    <row r="31" spans="1:50">
      <c r="A31" s="28">
        <f t="shared" si="0"/>
        <v>26</v>
      </c>
      <c r="B31" s="29"/>
      <c r="C31" s="30"/>
      <c r="D31" s="31"/>
      <c r="E31" s="31"/>
      <c r="F31" s="31"/>
      <c r="G31" s="31"/>
      <c r="H31" s="32"/>
      <c r="I31" s="33"/>
      <c r="J31" s="34"/>
      <c r="K31" s="34"/>
      <c r="L31" s="34"/>
      <c r="M31" s="34"/>
      <c r="N31" s="35"/>
      <c r="O31" s="36"/>
      <c r="P31" s="37"/>
      <c r="Q31" s="37"/>
      <c r="R31" s="37"/>
      <c r="S31" s="38"/>
      <c r="T31" s="36"/>
      <c r="U31" s="37"/>
      <c r="V31" s="37"/>
      <c r="W31" s="37"/>
      <c r="X31" s="38"/>
      <c r="Y31" s="28"/>
      <c r="Z31" s="39"/>
      <c r="AA31" s="29"/>
      <c r="AB31" s="28"/>
      <c r="AC31" s="39"/>
      <c r="AD31" s="29"/>
      <c r="AE31" s="85"/>
      <c r="AF31" s="86"/>
      <c r="AG31" s="28"/>
      <c r="AH31" s="39"/>
      <c r="AI31" s="29"/>
      <c r="AJ31" s="36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8"/>
    </row>
    <row r="32" spans="1:50">
      <c r="A32" s="28">
        <f t="shared" si="0"/>
        <v>27</v>
      </c>
      <c r="B32" s="29"/>
      <c r="C32" s="30"/>
      <c r="D32" s="31"/>
      <c r="E32" s="31"/>
      <c r="F32" s="31"/>
      <c r="G32" s="31"/>
      <c r="H32" s="32"/>
      <c r="I32" s="33"/>
      <c r="J32" s="34"/>
      <c r="K32" s="34"/>
      <c r="L32" s="34"/>
      <c r="M32" s="34"/>
      <c r="N32" s="35"/>
      <c r="O32" s="36"/>
      <c r="P32" s="37"/>
      <c r="Q32" s="37"/>
      <c r="R32" s="37"/>
      <c r="S32" s="38"/>
      <c r="T32" s="36"/>
      <c r="U32" s="37"/>
      <c r="V32" s="37"/>
      <c r="W32" s="37"/>
      <c r="X32" s="38"/>
      <c r="Y32" s="28"/>
      <c r="Z32" s="39"/>
      <c r="AA32" s="29"/>
      <c r="AB32" s="28"/>
      <c r="AC32" s="39"/>
      <c r="AD32" s="29"/>
      <c r="AE32" s="85"/>
      <c r="AF32" s="86"/>
      <c r="AG32" s="28"/>
      <c r="AH32" s="39"/>
      <c r="AI32" s="29"/>
      <c r="AJ32" s="36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8"/>
    </row>
    <row r="33" spans="1:50">
      <c r="A33" s="28">
        <f t="shared" si="0"/>
        <v>28</v>
      </c>
      <c r="B33" s="29"/>
      <c r="C33" s="30"/>
      <c r="D33" s="31"/>
      <c r="E33" s="31"/>
      <c r="F33" s="31"/>
      <c r="G33" s="31"/>
      <c r="H33" s="32"/>
      <c r="I33" s="33"/>
      <c r="J33" s="34"/>
      <c r="K33" s="34"/>
      <c r="L33" s="34"/>
      <c r="M33" s="34"/>
      <c r="N33" s="35"/>
      <c r="O33" s="36"/>
      <c r="P33" s="37"/>
      <c r="Q33" s="37"/>
      <c r="R33" s="37"/>
      <c r="S33" s="38"/>
      <c r="T33" s="36"/>
      <c r="U33" s="37"/>
      <c r="V33" s="37"/>
      <c r="W33" s="37"/>
      <c r="X33" s="38"/>
      <c r="Y33" s="28"/>
      <c r="Z33" s="39"/>
      <c r="AA33" s="29"/>
      <c r="AB33" s="28"/>
      <c r="AC33" s="39"/>
      <c r="AD33" s="29"/>
      <c r="AE33" s="85"/>
      <c r="AF33" s="86"/>
      <c r="AG33" s="28"/>
      <c r="AH33" s="39"/>
      <c r="AI33" s="29"/>
      <c r="AJ33" s="36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8"/>
    </row>
    <row r="34" spans="1:50">
      <c r="A34" s="28">
        <f t="shared" si="0"/>
        <v>29</v>
      </c>
      <c r="B34" s="29"/>
      <c r="C34" s="30"/>
      <c r="D34" s="31"/>
      <c r="E34" s="31"/>
      <c r="F34" s="31"/>
      <c r="G34" s="31"/>
      <c r="H34" s="32"/>
      <c r="I34" s="33"/>
      <c r="J34" s="34"/>
      <c r="K34" s="34"/>
      <c r="L34" s="34"/>
      <c r="M34" s="34"/>
      <c r="N34" s="35"/>
      <c r="O34" s="36"/>
      <c r="P34" s="37"/>
      <c r="Q34" s="37"/>
      <c r="R34" s="37"/>
      <c r="S34" s="38"/>
      <c r="T34" s="36"/>
      <c r="U34" s="37"/>
      <c r="V34" s="37"/>
      <c r="W34" s="37"/>
      <c r="X34" s="38"/>
      <c r="Y34" s="28"/>
      <c r="Z34" s="39"/>
      <c r="AA34" s="29"/>
      <c r="AB34" s="28"/>
      <c r="AC34" s="39"/>
      <c r="AD34" s="29"/>
      <c r="AE34" s="85"/>
      <c r="AF34" s="86"/>
      <c r="AG34" s="28"/>
      <c r="AH34" s="39"/>
      <c r="AI34" s="29"/>
      <c r="AJ34" s="36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8"/>
    </row>
    <row r="35" spans="1:50">
      <c r="A35" s="28">
        <f t="shared" si="0"/>
        <v>30</v>
      </c>
      <c r="B35" s="29"/>
      <c r="C35" s="30"/>
      <c r="D35" s="31"/>
      <c r="E35" s="31"/>
      <c r="F35" s="31"/>
      <c r="G35" s="31"/>
      <c r="H35" s="32"/>
      <c r="I35" s="33"/>
      <c r="J35" s="34"/>
      <c r="K35" s="34"/>
      <c r="L35" s="34"/>
      <c r="M35" s="34"/>
      <c r="N35" s="35"/>
      <c r="O35" s="36"/>
      <c r="P35" s="37"/>
      <c r="Q35" s="37"/>
      <c r="R35" s="37"/>
      <c r="S35" s="38"/>
      <c r="T35" s="36"/>
      <c r="U35" s="37"/>
      <c r="V35" s="37"/>
      <c r="W35" s="37"/>
      <c r="X35" s="38"/>
      <c r="Y35" s="28"/>
      <c r="Z35" s="39"/>
      <c r="AA35" s="29"/>
      <c r="AB35" s="28"/>
      <c r="AC35" s="39"/>
      <c r="AD35" s="29"/>
      <c r="AE35" s="85"/>
      <c r="AF35" s="86"/>
      <c r="AG35" s="28"/>
      <c r="AH35" s="39"/>
      <c r="AI35" s="29"/>
      <c r="AJ35" s="36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8"/>
    </row>
    <row r="36" spans="1:50">
      <c r="A36" s="28">
        <f t="shared" si="0"/>
        <v>31</v>
      </c>
      <c r="B36" s="29"/>
      <c r="C36" s="30"/>
      <c r="D36" s="31"/>
      <c r="E36" s="31"/>
      <c r="F36" s="31"/>
      <c r="G36" s="31"/>
      <c r="H36" s="32"/>
      <c r="I36" s="33"/>
      <c r="J36" s="34"/>
      <c r="K36" s="34"/>
      <c r="L36" s="34"/>
      <c r="M36" s="34"/>
      <c r="N36" s="35"/>
      <c r="O36" s="36"/>
      <c r="P36" s="37"/>
      <c r="Q36" s="37"/>
      <c r="R36" s="37"/>
      <c r="S36" s="38"/>
      <c r="T36" s="36"/>
      <c r="U36" s="37"/>
      <c r="V36" s="37"/>
      <c r="W36" s="37"/>
      <c r="X36" s="38"/>
      <c r="Y36" s="28"/>
      <c r="Z36" s="39"/>
      <c r="AA36" s="29"/>
      <c r="AB36" s="28"/>
      <c r="AC36" s="39"/>
      <c r="AD36" s="29"/>
      <c r="AE36" s="85"/>
      <c r="AF36" s="86"/>
      <c r="AG36" s="28"/>
      <c r="AH36" s="39"/>
      <c r="AI36" s="29"/>
      <c r="AJ36" s="36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</row>
    <row r="37" spans="1:50">
      <c r="A37" s="28">
        <f t="shared" si="0"/>
        <v>32</v>
      </c>
      <c r="B37" s="29"/>
      <c r="C37" s="30"/>
      <c r="D37" s="31"/>
      <c r="E37" s="31"/>
      <c r="F37" s="31"/>
      <c r="G37" s="31"/>
      <c r="H37" s="32"/>
      <c r="I37" s="33"/>
      <c r="J37" s="34"/>
      <c r="K37" s="34"/>
      <c r="L37" s="34"/>
      <c r="M37" s="34"/>
      <c r="N37" s="35"/>
      <c r="O37" s="36"/>
      <c r="P37" s="37"/>
      <c r="Q37" s="37"/>
      <c r="R37" s="37"/>
      <c r="S37" s="38"/>
      <c r="T37" s="36"/>
      <c r="U37" s="37"/>
      <c r="V37" s="37"/>
      <c r="W37" s="37"/>
      <c r="X37" s="38"/>
      <c r="Y37" s="28"/>
      <c r="Z37" s="39"/>
      <c r="AA37" s="29"/>
      <c r="AB37" s="28"/>
      <c r="AC37" s="39"/>
      <c r="AD37" s="29"/>
      <c r="AE37" s="85"/>
      <c r="AF37" s="86"/>
      <c r="AG37" s="28"/>
      <c r="AH37" s="39"/>
      <c r="AI37" s="29"/>
      <c r="AJ37" s="36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8"/>
    </row>
    <row r="38" spans="1:50">
      <c r="A38" s="28">
        <f t="shared" si="0"/>
        <v>33</v>
      </c>
      <c r="B38" s="29"/>
      <c r="C38" s="30"/>
      <c r="D38" s="31"/>
      <c r="E38" s="31"/>
      <c r="F38" s="31"/>
      <c r="G38" s="31"/>
      <c r="H38" s="32"/>
      <c r="I38" s="33"/>
      <c r="J38" s="34"/>
      <c r="K38" s="34"/>
      <c r="L38" s="34"/>
      <c r="M38" s="34"/>
      <c r="N38" s="35"/>
      <c r="O38" s="36"/>
      <c r="P38" s="37"/>
      <c r="Q38" s="37"/>
      <c r="R38" s="37"/>
      <c r="S38" s="38"/>
      <c r="T38" s="36"/>
      <c r="U38" s="37"/>
      <c r="V38" s="37"/>
      <c r="W38" s="37"/>
      <c r="X38" s="38"/>
      <c r="Y38" s="28"/>
      <c r="Z38" s="39"/>
      <c r="AA38" s="29"/>
      <c r="AB38" s="28"/>
      <c r="AC38" s="39"/>
      <c r="AD38" s="29"/>
      <c r="AE38" s="85"/>
      <c r="AF38" s="86"/>
      <c r="AG38" s="28"/>
      <c r="AH38" s="39"/>
      <c r="AI38" s="29"/>
      <c r="AJ38" s="36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8"/>
    </row>
    <row r="39" spans="1:50">
      <c r="A39" s="28">
        <f t="shared" si="0"/>
        <v>34</v>
      </c>
      <c r="B39" s="29"/>
      <c r="C39" s="30"/>
      <c r="D39" s="31"/>
      <c r="E39" s="31"/>
      <c r="F39" s="31"/>
      <c r="G39" s="31"/>
      <c r="H39" s="32"/>
      <c r="I39" s="33"/>
      <c r="J39" s="34"/>
      <c r="K39" s="34"/>
      <c r="L39" s="34"/>
      <c r="M39" s="34"/>
      <c r="N39" s="35"/>
      <c r="O39" s="36"/>
      <c r="P39" s="37"/>
      <c r="Q39" s="37"/>
      <c r="R39" s="37"/>
      <c r="S39" s="38"/>
      <c r="T39" s="36"/>
      <c r="U39" s="37"/>
      <c r="V39" s="37"/>
      <c r="W39" s="37"/>
      <c r="X39" s="38"/>
      <c r="Y39" s="28"/>
      <c r="Z39" s="39"/>
      <c r="AA39" s="29"/>
      <c r="AB39" s="28"/>
      <c r="AC39" s="39"/>
      <c r="AD39" s="29"/>
      <c r="AE39" s="85"/>
      <c r="AF39" s="86"/>
      <c r="AG39" s="28"/>
      <c r="AH39" s="39"/>
      <c r="AI39" s="29"/>
      <c r="AJ39" s="36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8"/>
    </row>
    <row r="40" spans="1:50">
      <c r="A40" s="28">
        <f t="shared" si="0"/>
        <v>35</v>
      </c>
      <c r="B40" s="29"/>
      <c r="C40" s="30"/>
      <c r="D40" s="31"/>
      <c r="E40" s="31"/>
      <c r="F40" s="31"/>
      <c r="G40" s="31"/>
      <c r="H40" s="32"/>
      <c r="I40" s="33"/>
      <c r="J40" s="34"/>
      <c r="K40" s="34"/>
      <c r="L40" s="34"/>
      <c r="M40" s="34"/>
      <c r="N40" s="35"/>
      <c r="O40" s="36"/>
      <c r="P40" s="37"/>
      <c r="Q40" s="37"/>
      <c r="R40" s="37"/>
      <c r="S40" s="38"/>
      <c r="T40" s="36"/>
      <c r="U40" s="37"/>
      <c r="V40" s="37"/>
      <c r="W40" s="37"/>
      <c r="X40" s="38"/>
      <c r="Y40" s="28"/>
      <c r="Z40" s="39"/>
      <c r="AA40" s="29"/>
      <c r="AB40" s="28"/>
      <c r="AC40" s="39"/>
      <c r="AD40" s="29"/>
      <c r="AE40" s="85"/>
      <c r="AF40" s="86"/>
      <c r="AG40" s="28"/>
      <c r="AH40" s="39"/>
      <c r="AI40" s="29"/>
      <c r="AJ40" s="36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8"/>
    </row>
    <row r="41" spans="1:50">
      <c r="A41" s="28">
        <f t="shared" si="0"/>
        <v>36</v>
      </c>
      <c r="B41" s="29"/>
      <c r="C41" s="30"/>
      <c r="D41" s="31"/>
      <c r="E41" s="31"/>
      <c r="F41" s="31"/>
      <c r="G41" s="31"/>
      <c r="H41" s="32"/>
      <c r="I41" s="33"/>
      <c r="J41" s="34"/>
      <c r="K41" s="34"/>
      <c r="L41" s="34"/>
      <c r="M41" s="34"/>
      <c r="N41" s="35"/>
      <c r="O41" s="36"/>
      <c r="P41" s="37"/>
      <c r="Q41" s="37"/>
      <c r="R41" s="37"/>
      <c r="S41" s="38"/>
      <c r="T41" s="36"/>
      <c r="U41" s="37"/>
      <c r="V41" s="37"/>
      <c r="W41" s="37"/>
      <c r="X41" s="38"/>
      <c r="Y41" s="28"/>
      <c r="Z41" s="39"/>
      <c r="AA41" s="29"/>
      <c r="AB41" s="28"/>
      <c r="AC41" s="39"/>
      <c r="AD41" s="29"/>
      <c r="AE41" s="85"/>
      <c r="AF41" s="86"/>
      <c r="AG41" s="28"/>
      <c r="AH41" s="39"/>
      <c r="AI41" s="29"/>
      <c r="AJ41" s="36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8"/>
    </row>
    <row r="42" spans="1:50">
      <c r="A42" s="28">
        <f t="shared" si="0"/>
        <v>37</v>
      </c>
      <c r="B42" s="29"/>
      <c r="C42" s="30"/>
      <c r="D42" s="31"/>
      <c r="E42" s="31"/>
      <c r="F42" s="31"/>
      <c r="G42" s="31"/>
      <c r="H42" s="32"/>
      <c r="I42" s="33"/>
      <c r="J42" s="34"/>
      <c r="K42" s="34"/>
      <c r="L42" s="34"/>
      <c r="M42" s="34"/>
      <c r="N42" s="35"/>
      <c r="O42" s="36"/>
      <c r="P42" s="37"/>
      <c r="Q42" s="37"/>
      <c r="R42" s="37"/>
      <c r="S42" s="38"/>
      <c r="T42" s="36"/>
      <c r="U42" s="37"/>
      <c r="V42" s="37"/>
      <c r="W42" s="37"/>
      <c r="X42" s="38"/>
      <c r="Y42" s="28"/>
      <c r="Z42" s="39"/>
      <c r="AA42" s="29"/>
      <c r="AB42" s="28"/>
      <c r="AC42" s="39"/>
      <c r="AD42" s="29"/>
      <c r="AE42" s="85"/>
      <c r="AF42" s="86"/>
      <c r="AG42" s="28"/>
      <c r="AH42" s="39"/>
      <c r="AI42" s="29"/>
      <c r="AJ42" s="36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8"/>
    </row>
    <row r="43" spans="1:50">
      <c r="A43" s="28">
        <f t="shared" si="0"/>
        <v>38</v>
      </c>
      <c r="B43" s="29"/>
      <c r="C43" s="30"/>
      <c r="D43" s="31"/>
      <c r="E43" s="31"/>
      <c r="F43" s="31"/>
      <c r="G43" s="31"/>
      <c r="H43" s="32"/>
      <c r="I43" s="33"/>
      <c r="J43" s="34"/>
      <c r="K43" s="34"/>
      <c r="L43" s="34"/>
      <c r="M43" s="34"/>
      <c r="N43" s="35"/>
      <c r="O43" s="36"/>
      <c r="P43" s="37"/>
      <c r="Q43" s="37"/>
      <c r="R43" s="37"/>
      <c r="S43" s="38"/>
      <c r="T43" s="36"/>
      <c r="U43" s="37"/>
      <c r="V43" s="37"/>
      <c r="W43" s="37"/>
      <c r="X43" s="38"/>
      <c r="Y43" s="28"/>
      <c r="Z43" s="39"/>
      <c r="AA43" s="29"/>
      <c r="AB43" s="28"/>
      <c r="AC43" s="39"/>
      <c r="AD43" s="29"/>
      <c r="AE43" s="85"/>
      <c r="AF43" s="86"/>
      <c r="AG43" s="28"/>
      <c r="AH43" s="39"/>
      <c r="AI43" s="29"/>
      <c r="AJ43" s="36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8"/>
    </row>
    <row r="44" spans="1:50">
      <c r="A44" s="28">
        <f t="shared" si="0"/>
        <v>39</v>
      </c>
      <c r="B44" s="29"/>
      <c r="C44" s="30"/>
      <c r="D44" s="31"/>
      <c r="E44" s="31"/>
      <c r="F44" s="31"/>
      <c r="G44" s="31"/>
      <c r="H44" s="32"/>
      <c r="I44" s="33"/>
      <c r="J44" s="34"/>
      <c r="K44" s="34"/>
      <c r="L44" s="34"/>
      <c r="M44" s="34"/>
      <c r="N44" s="35"/>
      <c r="O44" s="36"/>
      <c r="P44" s="37"/>
      <c r="Q44" s="37"/>
      <c r="R44" s="37"/>
      <c r="S44" s="38"/>
      <c r="T44" s="36"/>
      <c r="U44" s="37"/>
      <c r="V44" s="37"/>
      <c r="W44" s="37"/>
      <c r="X44" s="38"/>
      <c r="Y44" s="28"/>
      <c r="Z44" s="39"/>
      <c r="AA44" s="29"/>
      <c r="AB44" s="28"/>
      <c r="AC44" s="39"/>
      <c r="AD44" s="29"/>
      <c r="AE44" s="85"/>
      <c r="AF44" s="86"/>
      <c r="AG44" s="28"/>
      <c r="AH44" s="39"/>
      <c r="AI44" s="29"/>
      <c r="AJ44" s="36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8"/>
    </row>
    <row r="45" spans="1:50">
      <c r="A45" s="28">
        <f t="shared" si="0"/>
        <v>40</v>
      </c>
      <c r="B45" s="29"/>
      <c r="C45" s="30"/>
      <c r="D45" s="31"/>
      <c r="E45" s="31"/>
      <c r="F45" s="31"/>
      <c r="G45" s="31"/>
      <c r="H45" s="32"/>
      <c r="I45" s="33"/>
      <c r="J45" s="34"/>
      <c r="K45" s="34"/>
      <c r="L45" s="34"/>
      <c r="M45" s="34"/>
      <c r="N45" s="35"/>
      <c r="O45" s="36"/>
      <c r="P45" s="37"/>
      <c r="Q45" s="37"/>
      <c r="R45" s="37"/>
      <c r="S45" s="38"/>
      <c r="T45" s="36"/>
      <c r="U45" s="37"/>
      <c r="V45" s="37"/>
      <c r="W45" s="37"/>
      <c r="X45" s="38"/>
      <c r="Y45" s="28"/>
      <c r="Z45" s="39"/>
      <c r="AA45" s="29"/>
      <c r="AB45" s="28"/>
      <c r="AC45" s="39"/>
      <c r="AD45" s="29"/>
      <c r="AE45" s="85"/>
      <c r="AF45" s="86"/>
      <c r="AG45" s="28"/>
      <c r="AH45" s="39"/>
      <c r="AI45" s="29"/>
      <c r="AJ45" s="36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8"/>
    </row>
    <row r="46" spans="1:50">
      <c r="A46" s="28">
        <f t="shared" si="0"/>
        <v>41</v>
      </c>
      <c r="B46" s="29"/>
      <c r="C46" s="30"/>
      <c r="D46" s="31"/>
      <c r="E46" s="31"/>
      <c r="F46" s="31"/>
      <c r="G46" s="31"/>
      <c r="H46" s="32"/>
      <c r="I46" s="33"/>
      <c r="J46" s="34"/>
      <c r="K46" s="34"/>
      <c r="L46" s="34"/>
      <c r="M46" s="34"/>
      <c r="N46" s="35"/>
      <c r="O46" s="36"/>
      <c r="P46" s="37"/>
      <c r="Q46" s="37"/>
      <c r="R46" s="37"/>
      <c r="S46" s="38"/>
      <c r="T46" s="36"/>
      <c r="U46" s="37"/>
      <c r="V46" s="37"/>
      <c r="W46" s="37"/>
      <c r="X46" s="38"/>
      <c r="Y46" s="28"/>
      <c r="Z46" s="39"/>
      <c r="AA46" s="29"/>
      <c r="AB46" s="28"/>
      <c r="AC46" s="39"/>
      <c r="AD46" s="29"/>
      <c r="AE46" s="85"/>
      <c r="AF46" s="86"/>
      <c r="AG46" s="28"/>
      <c r="AH46" s="39"/>
      <c r="AI46" s="29"/>
      <c r="AJ46" s="36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8"/>
    </row>
    <row r="47" spans="1:50">
      <c r="A47" s="28">
        <f t="shared" si="0"/>
        <v>42</v>
      </c>
      <c r="B47" s="29"/>
      <c r="C47" s="30"/>
      <c r="D47" s="31"/>
      <c r="E47" s="31"/>
      <c r="F47" s="31"/>
      <c r="G47" s="31"/>
      <c r="H47" s="32"/>
      <c r="I47" s="33"/>
      <c r="J47" s="34"/>
      <c r="K47" s="34"/>
      <c r="L47" s="34"/>
      <c r="M47" s="34"/>
      <c r="N47" s="35"/>
      <c r="O47" s="36"/>
      <c r="P47" s="37"/>
      <c r="Q47" s="37"/>
      <c r="R47" s="37"/>
      <c r="S47" s="38"/>
      <c r="T47" s="36"/>
      <c r="U47" s="37"/>
      <c r="V47" s="37"/>
      <c r="W47" s="37"/>
      <c r="X47" s="38"/>
      <c r="Y47" s="28"/>
      <c r="Z47" s="39"/>
      <c r="AA47" s="29"/>
      <c r="AB47" s="28"/>
      <c r="AC47" s="39"/>
      <c r="AD47" s="29"/>
      <c r="AE47" s="85"/>
      <c r="AF47" s="86"/>
      <c r="AG47" s="28"/>
      <c r="AH47" s="39"/>
      <c r="AI47" s="29"/>
      <c r="AJ47" s="36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8"/>
    </row>
    <row r="48" spans="1:50">
      <c r="A48" s="28">
        <f t="shared" si="0"/>
        <v>43</v>
      </c>
      <c r="B48" s="29"/>
      <c r="C48" s="30"/>
      <c r="D48" s="31"/>
      <c r="E48" s="31"/>
      <c r="F48" s="31"/>
      <c r="G48" s="31"/>
      <c r="H48" s="32"/>
      <c r="I48" s="33"/>
      <c r="J48" s="34"/>
      <c r="K48" s="34"/>
      <c r="L48" s="34"/>
      <c r="M48" s="34"/>
      <c r="N48" s="35"/>
      <c r="O48" s="36"/>
      <c r="P48" s="37"/>
      <c r="Q48" s="37"/>
      <c r="R48" s="37"/>
      <c r="S48" s="38"/>
      <c r="T48" s="36"/>
      <c r="U48" s="37"/>
      <c r="V48" s="37"/>
      <c r="W48" s="37"/>
      <c r="X48" s="38"/>
      <c r="Y48" s="28"/>
      <c r="Z48" s="39"/>
      <c r="AA48" s="29"/>
      <c r="AB48" s="28"/>
      <c r="AC48" s="39"/>
      <c r="AD48" s="29"/>
      <c r="AE48" s="85"/>
      <c r="AF48" s="86"/>
      <c r="AG48" s="28"/>
      <c r="AH48" s="39"/>
      <c r="AI48" s="29"/>
      <c r="AJ48" s="36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8"/>
    </row>
    <row r="49" spans="1:50">
      <c r="A49" s="28">
        <f t="shared" si="0"/>
        <v>44</v>
      </c>
      <c r="B49" s="29"/>
      <c r="C49" s="30"/>
      <c r="D49" s="31"/>
      <c r="E49" s="31"/>
      <c r="F49" s="31"/>
      <c r="G49" s="31"/>
      <c r="H49" s="32"/>
      <c r="I49" s="33"/>
      <c r="J49" s="34"/>
      <c r="K49" s="34"/>
      <c r="L49" s="34"/>
      <c r="M49" s="34"/>
      <c r="N49" s="35"/>
      <c r="O49" s="36"/>
      <c r="P49" s="37"/>
      <c r="Q49" s="37"/>
      <c r="R49" s="37"/>
      <c r="S49" s="38"/>
      <c r="T49" s="36"/>
      <c r="U49" s="37"/>
      <c r="V49" s="37"/>
      <c r="W49" s="37"/>
      <c r="X49" s="38"/>
      <c r="Y49" s="28"/>
      <c r="Z49" s="39"/>
      <c r="AA49" s="29"/>
      <c r="AB49" s="28"/>
      <c r="AC49" s="39"/>
      <c r="AD49" s="29"/>
      <c r="AE49" s="85"/>
      <c r="AF49" s="86"/>
      <c r="AG49" s="28"/>
      <c r="AH49" s="39"/>
      <c r="AI49" s="29"/>
      <c r="AJ49" s="36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8"/>
    </row>
    <row r="50" spans="1:50">
      <c r="A50" s="28">
        <f t="shared" si="0"/>
        <v>45</v>
      </c>
      <c r="B50" s="29"/>
      <c r="C50" s="30"/>
      <c r="D50" s="31"/>
      <c r="E50" s="31"/>
      <c r="F50" s="31"/>
      <c r="G50" s="31"/>
      <c r="H50" s="32"/>
      <c r="I50" s="33"/>
      <c r="J50" s="34"/>
      <c r="K50" s="34"/>
      <c r="L50" s="34"/>
      <c r="M50" s="34"/>
      <c r="N50" s="35"/>
      <c r="O50" s="36"/>
      <c r="P50" s="37"/>
      <c r="Q50" s="37"/>
      <c r="R50" s="37"/>
      <c r="S50" s="38"/>
      <c r="T50" s="36"/>
      <c r="U50" s="37"/>
      <c r="V50" s="37"/>
      <c r="W50" s="37"/>
      <c r="X50" s="38"/>
      <c r="Y50" s="28"/>
      <c r="Z50" s="39"/>
      <c r="AA50" s="29"/>
      <c r="AB50" s="28"/>
      <c r="AC50" s="39"/>
      <c r="AD50" s="29"/>
      <c r="AE50" s="85"/>
      <c r="AF50" s="86"/>
      <c r="AG50" s="28"/>
      <c r="AH50" s="39"/>
      <c r="AI50" s="29"/>
      <c r="AJ50" s="36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8"/>
    </row>
  </sheetData>
  <mergeCells count="477">
    <mergeCell ref="AU1:AX2"/>
    <mergeCell ref="K2:N2"/>
    <mergeCell ref="O2:X2"/>
    <mergeCell ref="A3:H3"/>
    <mergeCell ref="I3:X3"/>
    <mergeCell ref="Y3:AF3"/>
    <mergeCell ref="AG3:AX3"/>
    <mergeCell ref="A1:J2"/>
    <mergeCell ref="K1:N1"/>
    <mergeCell ref="O1:X1"/>
    <mergeCell ref="Y1:AB2"/>
    <mergeCell ref="AC1:AP2"/>
    <mergeCell ref="AQ1:AT2"/>
    <mergeCell ref="A4:H4"/>
    <mergeCell ref="I4:X4"/>
    <mergeCell ref="Y4:AF4"/>
    <mergeCell ref="AG4:AX4"/>
    <mergeCell ref="A5:B5"/>
    <mergeCell ref="C5:H5"/>
    <mergeCell ref="I5:N5"/>
    <mergeCell ref="O5:S5"/>
    <mergeCell ref="T5:X5"/>
    <mergeCell ref="Y5:AA5"/>
    <mergeCell ref="AB5:AD5"/>
    <mergeCell ref="AE5:AF5"/>
    <mergeCell ref="AG5:AI5"/>
    <mergeCell ref="AJ5:AX5"/>
    <mergeCell ref="AJ6:AX6"/>
    <mergeCell ref="A7:B7"/>
    <mergeCell ref="C7:H7"/>
    <mergeCell ref="I7:N7"/>
    <mergeCell ref="O7:S7"/>
    <mergeCell ref="T7:X7"/>
    <mergeCell ref="Y7:AA7"/>
    <mergeCell ref="AB7:AD7"/>
    <mergeCell ref="AE7:AF7"/>
    <mergeCell ref="AG7:AI7"/>
    <mergeCell ref="AJ7:AX7"/>
    <mergeCell ref="A6:B6"/>
    <mergeCell ref="C6:H6"/>
    <mergeCell ref="I6:N6"/>
    <mergeCell ref="O6:S6"/>
    <mergeCell ref="T6:X6"/>
    <mergeCell ref="Y6:AA6"/>
    <mergeCell ref="AB6:AD6"/>
    <mergeCell ref="AE6:AF6"/>
    <mergeCell ref="AG6:AI6"/>
    <mergeCell ref="AJ8:AX8"/>
    <mergeCell ref="A9:B9"/>
    <mergeCell ref="C9:H9"/>
    <mergeCell ref="I9:N9"/>
    <mergeCell ref="O9:S9"/>
    <mergeCell ref="T9:X9"/>
    <mergeCell ref="Y9:AA9"/>
    <mergeCell ref="AB9:AD9"/>
    <mergeCell ref="AE9:AF9"/>
    <mergeCell ref="AG9:AI9"/>
    <mergeCell ref="AJ9:AX9"/>
    <mergeCell ref="A8:B8"/>
    <mergeCell ref="C8:H8"/>
    <mergeCell ref="I8:N8"/>
    <mergeCell ref="O8:S8"/>
    <mergeCell ref="T8:X8"/>
    <mergeCell ref="Y8:AA8"/>
    <mergeCell ref="AB8:AD8"/>
    <mergeCell ref="AE8:AF8"/>
    <mergeCell ref="AG8:AI8"/>
    <mergeCell ref="AJ10:AX10"/>
    <mergeCell ref="A11:B11"/>
    <mergeCell ref="C11:H11"/>
    <mergeCell ref="I11:N11"/>
    <mergeCell ref="O11:S11"/>
    <mergeCell ref="T11:X11"/>
    <mergeCell ref="Y11:AA11"/>
    <mergeCell ref="AB11:AD11"/>
    <mergeCell ref="AE11:AF11"/>
    <mergeCell ref="AG11:AI11"/>
    <mergeCell ref="AJ11:AX11"/>
    <mergeCell ref="A10:B10"/>
    <mergeCell ref="C10:H10"/>
    <mergeCell ref="I10:N10"/>
    <mergeCell ref="O10:S10"/>
    <mergeCell ref="T10:X10"/>
    <mergeCell ref="Y10:AA10"/>
    <mergeCell ref="AB10:AD10"/>
    <mergeCell ref="AE10:AF10"/>
    <mergeCell ref="AG10:AI10"/>
    <mergeCell ref="AJ12:AX12"/>
    <mergeCell ref="A13:B13"/>
    <mergeCell ref="C13:H13"/>
    <mergeCell ref="I13:N13"/>
    <mergeCell ref="O13:S13"/>
    <mergeCell ref="T13:X13"/>
    <mergeCell ref="Y13:AA13"/>
    <mergeCell ref="AB13:AD13"/>
    <mergeCell ref="AE13:AF13"/>
    <mergeCell ref="AG13:AI13"/>
    <mergeCell ref="AJ13:AX13"/>
    <mergeCell ref="A12:B12"/>
    <mergeCell ref="C12:H12"/>
    <mergeCell ref="I12:N12"/>
    <mergeCell ref="O12:S12"/>
    <mergeCell ref="T12:X12"/>
    <mergeCell ref="Y12:AA12"/>
    <mergeCell ref="AB12:AD12"/>
    <mergeCell ref="AE12:AF12"/>
    <mergeCell ref="AG12:AI12"/>
    <mergeCell ref="AJ14:AX14"/>
    <mergeCell ref="A15:B15"/>
    <mergeCell ref="C15:H15"/>
    <mergeCell ref="I15:N15"/>
    <mergeCell ref="O15:S15"/>
    <mergeCell ref="T15:X15"/>
    <mergeCell ref="Y15:AA15"/>
    <mergeCell ref="AB15:AD15"/>
    <mergeCell ref="AE15:AF15"/>
    <mergeCell ref="AG15:AI15"/>
    <mergeCell ref="AJ15:AX15"/>
    <mergeCell ref="A14:B14"/>
    <mergeCell ref="C14:H14"/>
    <mergeCell ref="I14:N14"/>
    <mergeCell ref="O14:S14"/>
    <mergeCell ref="T14:X14"/>
    <mergeCell ref="Y14:AA14"/>
    <mergeCell ref="AB14:AD14"/>
    <mergeCell ref="AE14:AF14"/>
    <mergeCell ref="AG14:AI14"/>
    <mergeCell ref="AJ16:AX16"/>
    <mergeCell ref="A17:B17"/>
    <mergeCell ref="C17:H17"/>
    <mergeCell ref="I17:N17"/>
    <mergeCell ref="O17:S17"/>
    <mergeCell ref="T17:X17"/>
    <mergeCell ref="Y17:AA17"/>
    <mergeCell ref="AB17:AD17"/>
    <mergeCell ref="AE17:AF17"/>
    <mergeCell ref="AG17:AI17"/>
    <mergeCell ref="AJ17:AX17"/>
    <mergeCell ref="A16:B16"/>
    <mergeCell ref="C16:H16"/>
    <mergeCell ref="I16:N16"/>
    <mergeCell ref="O16:S16"/>
    <mergeCell ref="T16:X16"/>
    <mergeCell ref="Y16:AA16"/>
    <mergeCell ref="AB16:AD16"/>
    <mergeCell ref="AE16:AF16"/>
    <mergeCell ref="AG16:AI16"/>
    <mergeCell ref="AJ18:AX18"/>
    <mergeCell ref="A19:B19"/>
    <mergeCell ref="C19:H19"/>
    <mergeCell ref="I19:N19"/>
    <mergeCell ref="O19:S19"/>
    <mergeCell ref="T19:X19"/>
    <mergeCell ref="Y19:AA19"/>
    <mergeCell ref="AB19:AD19"/>
    <mergeCell ref="AE19:AF19"/>
    <mergeCell ref="AG19:AI19"/>
    <mergeCell ref="AJ19:AX19"/>
    <mergeCell ref="A18:B18"/>
    <mergeCell ref="C18:H18"/>
    <mergeCell ref="I18:N18"/>
    <mergeCell ref="O18:S18"/>
    <mergeCell ref="T18:X18"/>
    <mergeCell ref="Y18:AA18"/>
    <mergeCell ref="AB18:AD18"/>
    <mergeCell ref="AE18:AF18"/>
    <mergeCell ref="AG18:AI18"/>
    <mergeCell ref="AJ20:AX20"/>
    <mergeCell ref="A21:B21"/>
    <mergeCell ref="C21:H21"/>
    <mergeCell ref="I21:N21"/>
    <mergeCell ref="O21:S21"/>
    <mergeCell ref="T21:X21"/>
    <mergeCell ref="Y21:AA21"/>
    <mergeCell ref="AB21:AD21"/>
    <mergeCell ref="AE21:AF21"/>
    <mergeCell ref="AG21:AI21"/>
    <mergeCell ref="AJ21:AX21"/>
    <mergeCell ref="A20:B20"/>
    <mergeCell ref="C20:H20"/>
    <mergeCell ref="I20:N20"/>
    <mergeCell ref="O20:S20"/>
    <mergeCell ref="T20:X20"/>
    <mergeCell ref="Y20:AA20"/>
    <mergeCell ref="AB20:AD20"/>
    <mergeCell ref="AE20:AF20"/>
    <mergeCell ref="AG20:AI20"/>
    <mergeCell ref="AJ22:AX22"/>
    <mergeCell ref="A23:B23"/>
    <mergeCell ref="C23:H23"/>
    <mergeCell ref="I23:N23"/>
    <mergeCell ref="O23:S23"/>
    <mergeCell ref="T23:X23"/>
    <mergeCell ref="Y23:AA23"/>
    <mergeCell ref="AB23:AD23"/>
    <mergeCell ref="AE23:AF23"/>
    <mergeCell ref="AG23:AI23"/>
    <mergeCell ref="AJ23:AX23"/>
    <mergeCell ref="A22:B22"/>
    <mergeCell ref="C22:H22"/>
    <mergeCell ref="I22:N22"/>
    <mergeCell ref="O22:S22"/>
    <mergeCell ref="T22:X22"/>
    <mergeCell ref="Y22:AA22"/>
    <mergeCell ref="AB22:AD22"/>
    <mergeCell ref="AE22:AF22"/>
    <mergeCell ref="AG22:AI22"/>
    <mergeCell ref="AJ24:AX24"/>
    <mergeCell ref="A25:B25"/>
    <mergeCell ref="C25:H25"/>
    <mergeCell ref="I25:N25"/>
    <mergeCell ref="O25:S25"/>
    <mergeCell ref="T25:X25"/>
    <mergeCell ref="Y25:AA25"/>
    <mergeCell ref="AB25:AD25"/>
    <mergeCell ref="AE25:AF25"/>
    <mergeCell ref="AG25:AI25"/>
    <mergeCell ref="AJ25:AX25"/>
    <mergeCell ref="A24:B24"/>
    <mergeCell ref="C24:H24"/>
    <mergeCell ref="I24:N24"/>
    <mergeCell ref="O24:S24"/>
    <mergeCell ref="T24:X24"/>
    <mergeCell ref="Y24:AA24"/>
    <mergeCell ref="AB24:AD24"/>
    <mergeCell ref="AE24:AF24"/>
    <mergeCell ref="AG24:AI24"/>
    <mergeCell ref="AJ26:AX26"/>
    <mergeCell ref="A27:B27"/>
    <mergeCell ref="C27:H27"/>
    <mergeCell ref="I27:N27"/>
    <mergeCell ref="O27:S27"/>
    <mergeCell ref="T27:X27"/>
    <mergeCell ref="Y27:AA27"/>
    <mergeCell ref="AB27:AD27"/>
    <mergeCell ref="AE27:AF27"/>
    <mergeCell ref="AG27:AI27"/>
    <mergeCell ref="AJ27:AX27"/>
    <mergeCell ref="A26:B26"/>
    <mergeCell ref="C26:H26"/>
    <mergeCell ref="I26:N26"/>
    <mergeCell ref="O26:S26"/>
    <mergeCell ref="T26:X26"/>
    <mergeCell ref="Y26:AA26"/>
    <mergeCell ref="AB26:AD26"/>
    <mergeCell ref="AE26:AF26"/>
    <mergeCell ref="AG26:AI26"/>
    <mergeCell ref="AJ28:AX28"/>
    <mergeCell ref="A29:B29"/>
    <mergeCell ref="C29:H29"/>
    <mergeCell ref="I29:N29"/>
    <mergeCell ref="O29:S29"/>
    <mergeCell ref="T29:X29"/>
    <mergeCell ref="Y29:AA29"/>
    <mergeCell ref="AB29:AD29"/>
    <mergeCell ref="AE29:AF29"/>
    <mergeCell ref="AG29:AI29"/>
    <mergeCell ref="AJ29:AX29"/>
    <mergeCell ref="A28:B28"/>
    <mergeCell ref="C28:H28"/>
    <mergeCell ref="I28:N28"/>
    <mergeCell ref="O28:S28"/>
    <mergeCell ref="T28:X28"/>
    <mergeCell ref="Y28:AA28"/>
    <mergeCell ref="AB28:AD28"/>
    <mergeCell ref="AE28:AF28"/>
    <mergeCell ref="AG28:AI28"/>
    <mergeCell ref="AJ30:AX30"/>
    <mergeCell ref="A31:B31"/>
    <mergeCell ref="C31:H31"/>
    <mergeCell ref="I31:N31"/>
    <mergeCell ref="O31:S31"/>
    <mergeCell ref="T31:X31"/>
    <mergeCell ref="Y31:AA31"/>
    <mergeCell ref="AB31:AD31"/>
    <mergeCell ref="AE31:AF31"/>
    <mergeCell ref="AG31:AI31"/>
    <mergeCell ref="AJ31:AX31"/>
    <mergeCell ref="A30:B30"/>
    <mergeCell ref="C30:H30"/>
    <mergeCell ref="I30:N30"/>
    <mergeCell ref="O30:S30"/>
    <mergeCell ref="T30:X30"/>
    <mergeCell ref="Y30:AA30"/>
    <mergeCell ref="AB30:AD30"/>
    <mergeCell ref="AE30:AF30"/>
    <mergeCell ref="AG30:AI30"/>
    <mergeCell ref="AJ32:AX32"/>
    <mergeCell ref="A33:B33"/>
    <mergeCell ref="C33:H33"/>
    <mergeCell ref="I33:N33"/>
    <mergeCell ref="O33:S33"/>
    <mergeCell ref="T33:X33"/>
    <mergeCell ref="Y33:AA33"/>
    <mergeCell ref="AB33:AD33"/>
    <mergeCell ref="AE33:AF33"/>
    <mergeCell ref="AG33:AI33"/>
    <mergeCell ref="AJ33:AX33"/>
    <mergeCell ref="A32:B32"/>
    <mergeCell ref="C32:H32"/>
    <mergeCell ref="I32:N32"/>
    <mergeCell ref="O32:S32"/>
    <mergeCell ref="T32:X32"/>
    <mergeCell ref="Y32:AA32"/>
    <mergeCell ref="AB32:AD32"/>
    <mergeCell ref="AE32:AF32"/>
    <mergeCell ref="AG32:AI32"/>
    <mergeCell ref="AJ34:AX34"/>
    <mergeCell ref="A35:B35"/>
    <mergeCell ref="C35:H35"/>
    <mergeCell ref="I35:N35"/>
    <mergeCell ref="O35:S35"/>
    <mergeCell ref="T35:X35"/>
    <mergeCell ref="Y35:AA35"/>
    <mergeCell ref="AB35:AD35"/>
    <mergeCell ref="AE35:AF35"/>
    <mergeCell ref="AG35:AI35"/>
    <mergeCell ref="AJ35:AX35"/>
    <mergeCell ref="A34:B34"/>
    <mergeCell ref="C34:H34"/>
    <mergeCell ref="I34:N34"/>
    <mergeCell ref="O34:S34"/>
    <mergeCell ref="T34:X34"/>
    <mergeCell ref="Y34:AA34"/>
    <mergeCell ref="AB34:AD34"/>
    <mergeCell ref="AE34:AF34"/>
    <mergeCell ref="AG34:AI34"/>
    <mergeCell ref="AJ36:AX36"/>
    <mergeCell ref="A37:B37"/>
    <mergeCell ref="C37:H37"/>
    <mergeCell ref="I37:N37"/>
    <mergeCell ref="O37:S37"/>
    <mergeCell ref="T37:X37"/>
    <mergeCell ref="Y37:AA37"/>
    <mergeCell ref="AB37:AD37"/>
    <mergeCell ref="AE37:AF37"/>
    <mergeCell ref="AG37:AI37"/>
    <mergeCell ref="AJ37:AX37"/>
    <mergeCell ref="A36:B36"/>
    <mergeCell ref="C36:H36"/>
    <mergeCell ref="I36:N36"/>
    <mergeCell ref="O36:S36"/>
    <mergeCell ref="T36:X36"/>
    <mergeCell ref="Y36:AA36"/>
    <mergeCell ref="AB36:AD36"/>
    <mergeCell ref="AE36:AF36"/>
    <mergeCell ref="AG36:AI36"/>
    <mergeCell ref="AJ38:AX38"/>
    <mergeCell ref="A39:B39"/>
    <mergeCell ref="C39:H39"/>
    <mergeCell ref="I39:N39"/>
    <mergeCell ref="O39:S39"/>
    <mergeCell ref="T39:X39"/>
    <mergeCell ref="Y39:AA39"/>
    <mergeCell ref="AB39:AD39"/>
    <mergeCell ref="AE39:AF39"/>
    <mergeCell ref="AG39:AI39"/>
    <mergeCell ref="AJ39:AX39"/>
    <mergeCell ref="A38:B38"/>
    <mergeCell ref="C38:H38"/>
    <mergeCell ref="I38:N38"/>
    <mergeCell ref="O38:S38"/>
    <mergeCell ref="T38:X38"/>
    <mergeCell ref="Y38:AA38"/>
    <mergeCell ref="AB38:AD38"/>
    <mergeCell ref="AE38:AF38"/>
    <mergeCell ref="AG38:AI38"/>
    <mergeCell ref="AJ40:AX40"/>
    <mergeCell ref="A41:B41"/>
    <mergeCell ref="C41:H41"/>
    <mergeCell ref="I41:N41"/>
    <mergeCell ref="O41:S41"/>
    <mergeCell ref="T41:X41"/>
    <mergeCell ref="Y41:AA41"/>
    <mergeCell ref="AB41:AD41"/>
    <mergeCell ref="AE41:AF41"/>
    <mergeCell ref="AG41:AI41"/>
    <mergeCell ref="AJ41:AX41"/>
    <mergeCell ref="A40:B40"/>
    <mergeCell ref="C40:H40"/>
    <mergeCell ref="I40:N40"/>
    <mergeCell ref="O40:S40"/>
    <mergeCell ref="T40:X40"/>
    <mergeCell ref="Y40:AA40"/>
    <mergeCell ref="AB40:AD40"/>
    <mergeCell ref="AE40:AF40"/>
    <mergeCell ref="AG40:AI40"/>
    <mergeCell ref="AJ42:AX42"/>
    <mergeCell ref="A43:B43"/>
    <mergeCell ref="C43:H43"/>
    <mergeCell ref="I43:N43"/>
    <mergeCell ref="O43:S43"/>
    <mergeCell ref="T43:X43"/>
    <mergeCell ref="Y43:AA43"/>
    <mergeCell ref="AB43:AD43"/>
    <mergeCell ref="AE43:AF43"/>
    <mergeCell ref="AG43:AI43"/>
    <mergeCell ref="AJ43:AX43"/>
    <mergeCell ref="A42:B42"/>
    <mergeCell ref="C42:H42"/>
    <mergeCell ref="I42:N42"/>
    <mergeCell ref="O42:S42"/>
    <mergeCell ref="T42:X42"/>
    <mergeCell ref="Y42:AA42"/>
    <mergeCell ref="AB42:AD42"/>
    <mergeCell ref="AE42:AF42"/>
    <mergeCell ref="AG42:AI42"/>
    <mergeCell ref="AE46:AF46"/>
    <mergeCell ref="AG46:AI46"/>
    <mergeCell ref="AJ44:AX44"/>
    <mergeCell ref="A45:B45"/>
    <mergeCell ref="C45:H45"/>
    <mergeCell ref="I45:N45"/>
    <mergeCell ref="O45:S45"/>
    <mergeCell ref="T45:X45"/>
    <mergeCell ref="Y45:AA45"/>
    <mergeCell ref="AB45:AD45"/>
    <mergeCell ref="AE45:AF45"/>
    <mergeCell ref="AG45:AI45"/>
    <mergeCell ref="AJ45:AX45"/>
    <mergeCell ref="A44:B44"/>
    <mergeCell ref="C44:H44"/>
    <mergeCell ref="I44:N44"/>
    <mergeCell ref="O44:S44"/>
    <mergeCell ref="T44:X44"/>
    <mergeCell ref="Y44:AA44"/>
    <mergeCell ref="AB44:AD44"/>
    <mergeCell ref="AE44:AF44"/>
    <mergeCell ref="AG44:AI44"/>
    <mergeCell ref="O48:S48"/>
    <mergeCell ref="T48:X48"/>
    <mergeCell ref="Y48:AA48"/>
    <mergeCell ref="AB48:AD48"/>
    <mergeCell ref="AE48:AF48"/>
    <mergeCell ref="AG48:AI48"/>
    <mergeCell ref="AJ46:AX46"/>
    <mergeCell ref="A47:B47"/>
    <mergeCell ref="C47:H47"/>
    <mergeCell ref="I47:N47"/>
    <mergeCell ref="O47:S47"/>
    <mergeCell ref="T47:X47"/>
    <mergeCell ref="Y47:AA47"/>
    <mergeCell ref="AB47:AD47"/>
    <mergeCell ref="AE47:AF47"/>
    <mergeCell ref="AG47:AI47"/>
    <mergeCell ref="AJ47:AX47"/>
    <mergeCell ref="A46:B46"/>
    <mergeCell ref="C46:H46"/>
    <mergeCell ref="I46:N46"/>
    <mergeCell ref="O46:S46"/>
    <mergeCell ref="T46:X46"/>
    <mergeCell ref="Y46:AA46"/>
    <mergeCell ref="AB46:AD46"/>
    <mergeCell ref="AJ48:AX48"/>
    <mergeCell ref="A49:B49"/>
    <mergeCell ref="C49:H49"/>
    <mergeCell ref="I49:N49"/>
    <mergeCell ref="O49:S49"/>
    <mergeCell ref="T49:X49"/>
    <mergeCell ref="Y49:AA49"/>
    <mergeCell ref="AB50:AD50"/>
    <mergeCell ref="AE50:AF50"/>
    <mergeCell ref="AG50:AI50"/>
    <mergeCell ref="AJ50:AX50"/>
    <mergeCell ref="AB49:AD49"/>
    <mergeCell ref="AE49:AF49"/>
    <mergeCell ref="AG49:AI49"/>
    <mergeCell ref="AJ49:AX49"/>
    <mergeCell ref="A50:B50"/>
    <mergeCell ref="C50:H50"/>
    <mergeCell ref="I50:N50"/>
    <mergeCell ref="O50:S50"/>
    <mergeCell ref="T50:X50"/>
    <mergeCell ref="Y50:AA50"/>
    <mergeCell ref="A48:B48"/>
    <mergeCell ref="C48:H48"/>
    <mergeCell ref="I48:N48"/>
  </mergeCells>
  <phoneticPr fontId="3"/>
  <pageMargins left="0.78740157480314965" right="0.78740157480314965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ファイル一覧</vt:lpstr>
      <vt:lpstr>指図情報</vt:lpstr>
      <vt:lpstr>指図BOM</vt:lpstr>
      <vt:lpstr>発注情報</vt:lpstr>
      <vt:lpstr>作業工数（機械時間）</vt:lpstr>
      <vt:lpstr>作業実績</vt:lpstr>
      <vt:lpstr>使用部品情報</vt:lpstr>
      <vt:lpstr>在庫情報</vt:lpstr>
      <vt:lpstr>SMT動態管理_在庫</vt:lpstr>
      <vt:lpstr>SMT動態管理_品目マスタ</vt:lpstr>
      <vt:lpstr>SMT動態管理_在庫!Print_Titles</vt:lpstr>
      <vt:lpstr>SMT動態管理_品目マスタ!Print_Titles</vt:lpstr>
      <vt:lpstr>在庫情報!Print_Titles</vt:lpstr>
      <vt:lpstr>'作業工数（機械時間）'!Print_Titles</vt:lpstr>
      <vt:lpstr>作業実績!Print_Titles</vt:lpstr>
      <vt:lpstr>使用部品情報!Print_Titles</vt:lpstr>
      <vt:lpstr>指図BOM!Print_Titles</vt:lpstr>
      <vt:lpstr>指図情報!Print_Titles</vt:lpstr>
      <vt:lpstr>発注情報!Print_Titles</vt:lpstr>
    </vt:vector>
  </TitlesOfParts>
  <Company>日本光電工業株式会社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藤巻　佳寿</dc:creator>
  <cp:lastModifiedBy>藤巻 佳寿</cp:lastModifiedBy>
  <cp:lastPrinted>2015-08-20T07:16:38Z</cp:lastPrinted>
  <dcterms:created xsi:type="dcterms:W3CDTF">2011-10-20T00:08:09Z</dcterms:created>
  <dcterms:modified xsi:type="dcterms:W3CDTF">2016-08-24T04:53:59Z</dcterms:modified>
</cp:coreProperties>
</file>