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169" documentId="8_{0B5E8A9F-D6FD-454F-9130-17578035017C}" xr6:coauthVersionLast="47" xr6:coauthVersionMax="47" xr10:uidLastSave="{4DAE7C48-39E5-40D3-9BCB-71B3CB2985CF}"/>
  <bookViews>
    <workbookView xWindow="19080" yWindow="-120" windowWidth="19440" windowHeight="15000" xr2:uid="{D4E99A79-39B5-4714-8CFE-6838D0007EB9}"/>
  </bookViews>
  <sheets>
    <sheet name="AOI1号機" sheetId="1" r:id="rId1"/>
    <sheet name="AOI2号機" sheetId="3" r:id="rId2"/>
    <sheet name="目視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<sst xmlns="http://schemas.openxmlformats.org/spreadsheetml/2006/main" count="150" uniqueCount="29">
  <si>
    <t>作業ガントチャート</t>
    <rPh sb="0" eb="2">
      <t>サギョウ</t>
    </rPh>
    <phoneticPr fontId="3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</si>
  <si>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</si>
  <si>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</si>
  <si>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</si>
  <si>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</si>
  <si>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</si>
  <si>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</si>
  <si>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UR-05091-03</t>
  </si>
  <si>
    <t>UR-06101-01</t>
  </si>
  <si>
    <t>URS-42982</t>
  </si>
  <si>
    <t>UR-0596</t>
  </si>
  <si>
    <t xml:space="preserve"> </t>
    <phoneticPr fontId="2"/>
  </si>
  <si>
    <t>UR-0481-01</t>
  </si>
  <si>
    <t>実績データなし</t>
    <rPh sb="0" eb="2">
      <t>ジッセキ</t>
    </rPh>
    <phoneticPr fontId="2"/>
  </si>
  <si>
    <t>計画</t>
    <rPh sb="0" eb="2">
      <t>ケイカク</t>
    </rPh>
    <phoneticPr fontId="2"/>
  </si>
  <si>
    <t>実績</t>
    <rPh sb="0" eb="2">
      <t>ジッセキ</t>
    </rPh>
    <phoneticPr fontId="2"/>
  </si>
  <si>
    <t>AOI</t>
  </si>
  <si>
    <t>URS-4215</t>
  </si>
  <si>
    <t>UR-4469</t>
  </si>
  <si>
    <t>UTS-07801</t>
  </si>
  <si>
    <t>UT-0948</t>
  </si>
  <si>
    <t>UR-4424</t>
  </si>
  <si>
    <t>UT-0816</t>
  </si>
  <si>
    <t>UR-0605</t>
  </si>
  <si>
    <t>UR-0519</t>
  </si>
  <si>
    <t>UR-42143-02</t>
  </si>
  <si>
    <t>UT-0781</t>
  </si>
  <si>
    <t>UT-0780</t>
  </si>
  <si>
    <t>URS-36822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</si>
</sst>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</cellXfs>
  <cellStyles count="1">
    <cellStyle name="標準" xfId="0" builtinId="0"/>
  </cellStyles>
  <dxfs count="8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94"/>
  <sheetViews>
    <sheetView tabSelected="1" topLeftCell="A27" zoomScale="85" zoomScaleNormal="85" workbookViewId="0">
      <selection activeCell="C42" sqref="C42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11</v>
      </c>
    </row>
    <row r="3" spans="1:112" x14ac:dyDescent="0.4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8</v>
      </c>
      <c r="C4" s="6">
        <v>211973407</v>
      </c>
      <c r="D4" s="6" t="s">
        <v>14</v>
      </c>
      <c r="E4" s="8">
        <v>0.72916666666666663</v>
      </c>
      <c r="F4" s="9">
        <v>0.76059167306986752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 t="s">
        <v>8</v>
      </c>
      <c r="C5" s="6">
        <v>211973407</v>
      </c>
      <c r="D5" s="6" t="s">
        <v>16</v>
      </c>
      <c r="E5" s="8">
        <v>0.79297453703703702</v>
      </c>
      <c r="F5" s="9">
        <v>0.7930787037037037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8</v>
      </c>
      <c r="C6" s="6">
        <v>211973407</v>
      </c>
      <c r="D6" s="6" t="s">
        <v>16</v>
      </c>
      <c r="E6" s="8">
        <v>0.79320601851851846</v>
      </c>
      <c r="F6" s="9">
        <v>0.79995370370370367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22</v>
      </c>
      <c r="C7" s="6">
        <v>211973963</v>
      </c>
      <c r="D7" s="6" t="s">
        <v>14</v>
      </c>
      <c r="E7" s="8">
        <v>0.76059167306986752</v>
      </c>
      <c r="F7" s="9">
        <v>0.78764795012614464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22</v>
      </c>
      <c r="C8" s="6">
        <v>211973963</v>
      </c>
      <c r="D8" s="6" t="s">
        <v>16</v>
      </c>
      <c r="E8" s="7">
        <v>0.93730324074074078</v>
      </c>
      <c r="F8" s="7">
        <v>0.9517592592592593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22</v>
      </c>
      <c r="C9" s="6">
        <v>211973963</v>
      </c>
      <c r="D9" s="6" t="s">
        <v>16</v>
      </c>
      <c r="E9" s="7">
        <v>0.95187500000000003</v>
      </c>
      <c r="F9" s="7">
        <v>0.95984953703703701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8</v>
      </c>
      <c r="C10" s="6">
        <v>211973975</v>
      </c>
      <c r="D10" s="6" t="s">
        <v>14</v>
      </c>
      <c r="E10" s="8">
        <v>0.78764795012614464</v>
      </c>
      <c r="F10" s="9">
        <v>0.81907295652934553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 t="s">
        <v>8</v>
      </c>
      <c r="C11" s="6">
        <v>211973975</v>
      </c>
      <c r="D11" s="6" t="s">
        <v>16</v>
      </c>
      <c r="E11" s="7">
        <v>0.81741898148148151</v>
      </c>
      <c r="F11" s="7">
        <v>0.85358796296296291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8</v>
      </c>
      <c r="C12" s="6">
        <v>211973975</v>
      </c>
      <c r="D12" s="6" t="s">
        <v>16</v>
      </c>
      <c r="E12" s="7">
        <v>0.86277777777777775</v>
      </c>
      <c r="F12" s="7">
        <v>0.86868055555555557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8</v>
      </c>
      <c r="C13" s="6">
        <v>211973974</v>
      </c>
      <c r="D13" s="6" t="s">
        <v>14</v>
      </c>
      <c r="E13" s="8">
        <v>0.81907295652934553</v>
      </c>
      <c r="F13" s="9">
        <v>0.85049796293254643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8</v>
      </c>
      <c r="C14" s="6">
        <v>211973974</v>
      </c>
      <c r="D14" s="6" t="s">
        <v>16</v>
      </c>
      <c r="E14" s="7">
        <v>0.80096064814814816</v>
      </c>
      <c r="F14" s="7">
        <v>0.81729166666666664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8</v>
      </c>
      <c r="C15" s="6">
        <v>211973974</v>
      </c>
      <c r="D15" s="6" t="s">
        <v>16</v>
      </c>
      <c r="E15" s="7">
        <v>0.85401620370370368</v>
      </c>
      <c r="F15" s="7">
        <v>0.86261574074074077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20</v>
      </c>
      <c r="C16" s="6">
        <v>211973397</v>
      </c>
      <c r="D16" s="6" t="s">
        <v>14</v>
      </c>
      <c r="E16" s="8">
        <v>0.85049796293254643</v>
      </c>
      <c r="F16" s="9">
        <v>0.8620720370066205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 t="s">
        <v>13</v>
      </c>
      <c r="C17" s="6"/>
      <c r="D17" s="6"/>
      <c r="E17" s="8"/>
      <c r="F17" s="9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7</v>
      </c>
      <c r="C18" s="6">
        <v>211968053</v>
      </c>
      <c r="D18" s="6" t="s">
        <v>14</v>
      </c>
      <c r="E18" s="8">
        <v>0.8620720370066205</v>
      </c>
      <c r="F18" s="9">
        <v>0.96326251319709666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 t="s">
        <v>7</v>
      </c>
      <c r="C19" s="6">
        <v>211968053</v>
      </c>
      <c r="D19" s="6" t="s">
        <v>15</v>
      </c>
      <c r="E19" s="7">
        <v>0.87716435185185182</v>
      </c>
      <c r="F19" s="7">
        <v>0.94800925925925927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7</v>
      </c>
      <c r="C20" s="6">
        <v>211968053</v>
      </c>
      <c r="D20" s="6" t="s">
        <v>15</v>
      </c>
      <c r="E20" s="7">
        <v>0.99368055555555557</v>
      </c>
      <c r="F20" s="7">
        <v>1.2361111111111111E-2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 t="s">
        <v>18</v>
      </c>
      <c r="C21" s="6">
        <v>211973251</v>
      </c>
      <c r="D21" s="6" t="s">
        <v>14</v>
      </c>
      <c r="E21" s="7">
        <v>0.96326251319709666</v>
      </c>
      <c r="F21" s="7">
        <v>0.98409584653043003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 t="s">
        <v>18</v>
      </c>
      <c r="C22" s="6">
        <v>211973251</v>
      </c>
      <c r="D22" s="6" t="s">
        <v>15</v>
      </c>
      <c r="E22" s="7">
        <v>0.8705208333333333</v>
      </c>
      <c r="F22" s="7">
        <v>0.87667824074074074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 t="s">
        <v>18</v>
      </c>
      <c r="C23" s="6">
        <v>211973251</v>
      </c>
      <c r="D23" s="6" t="s">
        <v>15</v>
      </c>
      <c r="E23" s="7">
        <v>0.98465277777777782</v>
      </c>
      <c r="F23" s="7">
        <v>0.98476851851851854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 t="s">
        <v>19</v>
      </c>
      <c r="C24" s="6">
        <v>211973400</v>
      </c>
      <c r="D24" s="6" t="s">
        <v>14</v>
      </c>
      <c r="E24" s="7">
        <v>0.98409584653043003</v>
      </c>
      <c r="F24" s="7">
        <v>0.99523341266799614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 t="s">
        <v>13</v>
      </c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 t="s">
        <v>21</v>
      </c>
      <c r="C26" s="6">
        <v>211970668</v>
      </c>
      <c r="D26" s="6" t="s">
        <v>14</v>
      </c>
      <c r="E26" s="7">
        <v>0.99523341266799614</v>
      </c>
      <c r="F26" s="7">
        <v>1.1305895876583174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 t="s">
        <v>21</v>
      </c>
      <c r="C27" s="6">
        <v>211970668</v>
      </c>
      <c r="D27" s="6" t="s">
        <v>15</v>
      </c>
      <c r="E27" s="7">
        <v>0.77978009259259262</v>
      </c>
      <c r="F27" s="7">
        <v>0.80342592592592588</v>
      </c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 t="s">
        <v>21</v>
      </c>
      <c r="C28" s="6">
        <v>211970668</v>
      </c>
      <c r="D28" s="6" t="s">
        <v>15</v>
      </c>
      <c r="E28" s="7">
        <v>0.95188657407407407</v>
      </c>
      <c r="F28" s="7">
        <v>0.95622685185185186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 t="s">
        <v>26</v>
      </c>
      <c r="C29" s="6">
        <v>211973962</v>
      </c>
      <c r="D29" s="6" t="s">
        <v>14</v>
      </c>
      <c r="E29" s="7">
        <v>1.1305895876583174</v>
      </c>
      <c r="F29" s="7">
        <v>1.1514229209916507</v>
      </c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 t="s">
        <v>13</v>
      </c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 t="s">
        <v>27</v>
      </c>
      <c r="C31" s="6">
        <v>211973961</v>
      </c>
      <c r="D31" s="6" t="s">
        <v>14</v>
      </c>
      <c r="E31" s="7">
        <v>1.1514229209916507</v>
      </c>
      <c r="F31" s="7">
        <v>1.1831689527376825</v>
      </c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 t="s">
        <v>13</v>
      </c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 t="s">
        <v>28</v>
      </c>
      <c r="C33" s="6">
        <v>211973949</v>
      </c>
      <c r="D33" s="6" t="s">
        <v>14</v>
      </c>
      <c r="E33" s="7">
        <v>1.1831689527376825</v>
      </c>
      <c r="F33" s="7">
        <v>1.1948384175321474</v>
      </c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 t="s">
        <v>28</v>
      </c>
      <c r="C34" s="6">
        <v>211973949</v>
      </c>
      <c r="D34" s="6" t="s">
        <v>15</v>
      </c>
      <c r="E34" s="7">
        <v>0.97309027777777779</v>
      </c>
      <c r="F34" s="7">
        <v>0.97328703703703701</v>
      </c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 t="s">
        <v>28</v>
      </c>
      <c r="C35" s="6">
        <v>211973949</v>
      </c>
      <c r="D35" s="6" t="s">
        <v>15</v>
      </c>
      <c r="E35" s="7">
        <v>0.97342592592592592</v>
      </c>
      <c r="F35" s="7">
        <v>0.97493055555555552</v>
      </c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 t="s">
        <v>10</v>
      </c>
      <c r="C37" s="6">
        <v>211973382</v>
      </c>
      <c r="D37" s="6" t="s">
        <v>15</v>
      </c>
      <c r="E37" s="7">
        <v>0.76237268518518519</v>
      </c>
      <c r="F37" s="7">
        <v>0.77210648148148153</v>
      </c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 t="s">
        <v>10</v>
      </c>
      <c r="C38" s="6">
        <v>211973382</v>
      </c>
      <c r="D38" s="6" t="s">
        <v>15</v>
      </c>
      <c r="E38" s="7">
        <v>0.77222222222222225</v>
      </c>
      <c r="F38" s="7">
        <v>0.78670138888888885</v>
      </c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 t="s">
        <v>20</v>
      </c>
      <c r="C39" s="6">
        <v>211973397</v>
      </c>
      <c r="D39" s="6" t="s">
        <v>15</v>
      </c>
      <c r="E39" s="7">
        <v>0.78717592592592589</v>
      </c>
      <c r="F39" s="7">
        <v>0.78734953703703703</v>
      </c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 t="s">
        <v>20</v>
      </c>
      <c r="C40" s="6">
        <v>211973397</v>
      </c>
      <c r="D40" s="6" t="s">
        <v>15</v>
      </c>
      <c r="E40" s="7">
        <v>0.7874768518518519</v>
      </c>
      <c r="F40" s="7">
        <v>0.79030092592592593</v>
      </c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 t="s">
        <v>19</v>
      </c>
      <c r="C41" s="6">
        <v>211973400</v>
      </c>
      <c r="D41" s="6" t="s">
        <v>15</v>
      </c>
      <c r="E41" s="7">
        <v>0.80396990740740737</v>
      </c>
      <c r="F41" s="7">
        <v>0.8057523148148148</v>
      </c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 t="s">
        <v>24</v>
      </c>
      <c r="C42" s="6">
        <v>211973942</v>
      </c>
      <c r="D42" s="6" t="s">
        <v>15</v>
      </c>
      <c r="E42" s="7">
        <v>9.0046296296296298E-3</v>
      </c>
      <c r="F42" s="7">
        <v>2.179398148148148E-2</v>
      </c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 t="s">
        <v>9</v>
      </c>
      <c r="C43" s="6">
        <v>211972931</v>
      </c>
      <c r="D43" s="6" t="s">
        <v>15</v>
      </c>
      <c r="E43" s="7">
        <v>2.0960648148148148E-2</v>
      </c>
      <c r="F43" s="7">
        <v>3.9467592592592596E-2</v>
      </c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 t="s">
        <v>17</v>
      </c>
      <c r="C44" s="6">
        <v>211973953</v>
      </c>
      <c r="D44" s="6" t="s">
        <v>15</v>
      </c>
      <c r="E44" s="7">
        <v>2.3449074074074074E-2</v>
      </c>
      <c r="F44" s="7">
        <v>2.3842592592592592E-2</v>
      </c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 t="s">
        <v>17</v>
      </c>
      <c r="C45" s="6">
        <v>211973953</v>
      </c>
      <c r="D45" s="6" t="s">
        <v>15</v>
      </c>
      <c r="E45" s="7">
        <v>2.3958333333333335E-2</v>
      </c>
      <c r="F45" s="7">
        <v>3.3865740740740738E-2</v>
      </c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12"/>
      <c r="F46" s="13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12"/>
      <c r="F49" s="13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17"/>
      <c r="F57" s="18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11"/>
      <c r="D73" s="6"/>
      <c r="E73" s="12"/>
      <c r="F73" s="13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14"/>
      <c r="C75" s="15"/>
      <c r="D75" s="6"/>
      <c r="E75" s="12"/>
      <c r="F75" s="13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15"/>
      <c r="D78" s="6"/>
      <c r="E78" s="12"/>
      <c r="F78" s="13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10"/>
      <c r="C79" s="11"/>
      <c r="D79" s="6"/>
      <c r="E79" s="12"/>
      <c r="F79" s="13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15"/>
      <c r="D80" s="6"/>
      <c r="E80" s="12"/>
      <c r="F80" s="13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14"/>
      <c r="C81" s="15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15"/>
      <c r="D82" s="6"/>
      <c r="E82" s="12"/>
      <c r="F82" s="13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14"/>
      <c r="C83" s="15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15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14"/>
      <c r="C85" s="15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15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14"/>
      <c r="C87" s="15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15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14"/>
      <c r="C89" s="15"/>
      <c r="D89" s="6"/>
      <c r="E89" s="12"/>
      <c r="F89" s="13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5"/>
      <c r="D90" s="6"/>
      <c r="E90" s="12"/>
      <c r="F90" s="13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14"/>
      <c r="C91" s="15"/>
      <c r="D91" s="6"/>
      <c r="E91" s="12"/>
      <c r="F91" s="13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15"/>
      <c r="D92" s="6"/>
      <c r="E92" s="12"/>
      <c r="F92" s="13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14"/>
      <c r="C93" s="15"/>
      <c r="D93" s="6"/>
      <c r="E93" s="12"/>
      <c r="F93" s="13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7"/>
      <c r="F94" s="7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</sheetData>
  <phoneticPr fontId="2"/>
  <conditionalFormatting sqref="H4:DH61 H64:DH97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conditionalFormatting sqref="H62:DH63">
    <cfRule type="expression" dxfId="5" priority="9">
      <formula>AND(#REF!="計画", #REF! &lt;= G$3, G$3 &lt; #REF! + IF(#REF! &lt; #REF!, 1, 0))</formula>
    </cfRule>
    <cfRule type="expression" dxfId="4" priority="10">
      <formula>AND(#REF!="実績", #REF! &lt;= G$3, G$3 &lt; #REF! + IF(#REF! &lt; #REF!,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4"/>
  <sheetViews>
    <sheetView zoomScale="85" zoomScaleNormal="85" workbookViewId="0">
      <selection activeCell="A4" sqref="A4:F6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bestFit="1" customWidth="1"/>
    <col min="16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11</v>
      </c>
    </row>
    <row r="3" spans="1:112" x14ac:dyDescent="0.4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/>
      <c r="C4" s="6"/>
      <c r="D4" s="6"/>
      <c r="E4" s="8"/>
      <c r="F4" s="9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8"/>
      <c r="F5" s="9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8"/>
      <c r="F6" s="9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8"/>
      <c r="F7" s="9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8"/>
      <c r="F8" s="9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8"/>
      <c r="F9" s="9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12"/>
      <c r="F28" s="13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10"/>
      <c r="C43" s="11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4"/>
      <c r="C45" s="15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15"/>
      <c r="D46" s="6"/>
      <c r="E46" s="12"/>
      <c r="F46" s="13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0"/>
      <c r="C47" s="11"/>
      <c r="D47" s="6"/>
      <c r="E47" s="8"/>
      <c r="F47" s="9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12"/>
      <c r="F49" s="13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4"/>
      <c r="C51" s="15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</sheetData>
  <phoneticPr fontId="2"/>
  <conditionalFormatting sqref="H4:DH67">
    <cfRule type="expression" dxfId="3" priority="1">
      <formula>AND($D4="計画", $E4 &lt;= G$3, G$3 &lt; $F4 + IF($F4 &lt; $E4, 1, 0))</formula>
    </cfRule>
    <cfRule type="expression" dxfId="2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74"/>
  <sheetViews>
    <sheetView zoomScale="85" zoomScaleNormal="85" workbookViewId="0">
      <selection activeCell="C12" sqref="C12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hidden="1" customWidth="1"/>
    <col min="16" max="55" width="3.5" hidden="1" customWidth="1"/>
    <col min="56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3" spans="1:112" x14ac:dyDescent="0.4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4.8611111111111098E-2</v>
      </c>
      <c r="CY3" s="5">
        <v>9.0277777777777804E-2</v>
      </c>
      <c r="CZ3" s="5">
        <v>0.131944444444444</v>
      </c>
      <c r="DA3" s="5">
        <v>0.17361111111111099</v>
      </c>
      <c r="DB3" s="5">
        <v>0.21527777777777801</v>
      </c>
      <c r="DC3" s="5">
        <v>0.25694444444444398</v>
      </c>
      <c r="DD3" s="5">
        <v>0.29861111111111099</v>
      </c>
      <c r="DE3" s="5">
        <v>0.34027777777777801</v>
      </c>
      <c r="DF3" s="5">
        <v>0.38194444444444398</v>
      </c>
      <c r="DG3" s="5">
        <v>0.42361111111111099</v>
      </c>
      <c r="DH3" s="5">
        <v>0.46527777777777801</v>
      </c>
    </row>
    <row r="4" spans="1:112" ht="21.6" customHeight="1" x14ac:dyDescent="0.4">
      <c r="A4" s="6"/>
      <c r="B4" s="6" t="s">
        <v>7</v>
      </c>
      <c r="C4" s="6">
        <v>211968052</v>
      </c>
      <c r="D4" s="6" t="s">
        <v>14</v>
      </c>
      <c r="E4" s="8">
        <v>0.72916666666666663</v>
      </c>
      <c r="F4" s="9">
        <v>0.81051587301587302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 t="s">
        <v>7</v>
      </c>
      <c r="C5" s="6">
        <v>211968052</v>
      </c>
      <c r="D5" s="6" t="s">
        <v>15</v>
      </c>
      <c r="E5" s="7">
        <v>0.72028935185185183</v>
      </c>
      <c r="F5" s="7">
        <v>0.76583333333333337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8</v>
      </c>
      <c r="C6" s="6">
        <v>211973407</v>
      </c>
      <c r="D6" s="6" t="s">
        <v>14</v>
      </c>
      <c r="E6" s="8">
        <v>0.81051587301587302</v>
      </c>
      <c r="F6" s="9">
        <v>0.845793183533044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8</v>
      </c>
      <c r="C7" s="6">
        <v>211973407</v>
      </c>
      <c r="D7" s="6" t="s">
        <v>15</v>
      </c>
      <c r="E7" s="7">
        <v>0.97099537037037043</v>
      </c>
      <c r="F7" s="7">
        <v>0.98238425925925921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12</v>
      </c>
      <c r="C8" s="6">
        <v>211973940</v>
      </c>
      <c r="D8" s="6" t="s">
        <v>14</v>
      </c>
      <c r="E8" s="8">
        <v>0.845793183533044</v>
      </c>
      <c r="F8" s="9">
        <v>0.94036786497213221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13</v>
      </c>
      <c r="C9" s="6"/>
      <c r="D9" s="6"/>
      <c r="E9" s="8"/>
      <c r="F9" s="9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10</v>
      </c>
      <c r="C10" s="6">
        <v>211973382</v>
      </c>
      <c r="D10" s="6" t="s">
        <v>14</v>
      </c>
      <c r="E10" s="8">
        <v>0.94036786497213221</v>
      </c>
      <c r="F10" s="9">
        <v>0.96120119830546558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 t="s">
        <v>10</v>
      </c>
      <c r="C11" s="6">
        <v>211973382</v>
      </c>
      <c r="D11" s="6" t="s">
        <v>15</v>
      </c>
      <c r="E11" s="8">
        <v>0.81609953703703708</v>
      </c>
      <c r="F11" s="9">
        <v>0.9661805555555556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22</v>
      </c>
      <c r="C12" s="6">
        <v>211973963</v>
      </c>
      <c r="D12" s="6" t="s">
        <v>14</v>
      </c>
      <c r="E12" s="7">
        <v>0.96120119830546558</v>
      </c>
      <c r="F12" s="7">
        <v>0.99177479137905866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13</v>
      </c>
      <c r="C13" s="6"/>
      <c r="D13" s="6"/>
      <c r="E13" s="17"/>
      <c r="F13" s="18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23</v>
      </c>
      <c r="C14" s="6">
        <v>211973943</v>
      </c>
      <c r="D14" s="6" t="s">
        <v>14</v>
      </c>
      <c r="E14" s="17">
        <v>0.99177479137905866</v>
      </c>
      <c r="F14" s="18">
        <v>1.0126081247123919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13</v>
      </c>
      <c r="C15" s="6"/>
      <c r="D15" s="6"/>
      <c r="E15" s="17"/>
      <c r="F15" s="18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8</v>
      </c>
      <c r="C16" s="6">
        <v>211973975</v>
      </c>
      <c r="D16" s="6" t="s">
        <v>14</v>
      </c>
      <c r="E16" s="17">
        <v>1.0126081247123919</v>
      </c>
      <c r="F16" s="18">
        <v>1.0478854352295628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 t="s">
        <v>13</v>
      </c>
      <c r="C17" s="6"/>
      <c r="D17" s="6"/>
      <c r="E17" s="17"/>
      <c r="F17" s="18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8</v>
      </c>
      <c r="C18" s="6">
        <v>211973974</v>
      </c>
      <c r="D18" s="6" t="s">
        <v>14</v>
      </c>
      <c r="E18" s="17">
        <v>1.0478854352295628</v>
      </c>
      <c r="F18" s="18">
        <v>1.0831627457467337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 t="s">
        <v>8</v>
      </c>
      <c r="C19" s="6">
        <v>211973974</v>
      </c>
      <c r="D19" s="6" t="s">
        <v>15</v>
      </c>
      <c r="E19" s="7">
        <v>1.8310185185185186E-2</v>
      </c>
      <c r="F19" s="7">
        <v>2.7141203703703702E-2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20</v>
      </c>
      <c r="C20" s="6">
        <v>211973397</v>
      </c>
      <c r="D20" s="6" t="s">
        <v>14</v>
      </c>
      <c r="E20" s="12">
        <v>1.0831627457467337</v>
      </c>
      <c r="F20" s="13">
        <v>1.1039960790800669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 t="s">
        <v>20</v>
      </c>
      <c r="C21" s="6">
        <v>211973397</v>
      </c>
      <c r="D21" s="6" t="s">
        <v>15</v>
      </c>
      <c r="E21" s="7">
        <v>2.7314814814814816E-2</v>
      </c>
      <c r="F21" s="7">
        <v>3.2824074074074075E-2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 t="s">
        <v>7</v>
      </c>
      <c r="C22" s="6">
        <v>211968053</v>
      </c>
      <c r="D22" s="6" t="s">
        <v>14</v>
      </c>
      <c r="E22" s="12">
        <v>1.1039960790800669</v>
      </c>
      <c r="F22" s="13">
        <v>1.1853452854292732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 t="s">
        <v>13</v>
      </c>
      <c r="C23" s="6"/>
      <c r="D23" s="6"/>
      <c r="E23" s="12"/>
      <c r="F23" s="13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 t="s">
        <v>8</v>
      </c>
      <c r="C24" s="6">
        <v>211973975</v>
      </c>
      <c r="D24" s="6" t="s">
        <v>14</v>
      </c>
      <c r="E24" s="12">
        <v>1.2722611378643358</v>
      </c>
      <c r="F24" s="13">
        <v>1.3075384483815067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 t="s">
        <v>13</v>
      </c>
      <c r="C25" s="6"/>
      <c r="D25" s="6"/>
      <c r="E25" s="12"/>
      <c r="F25" s="13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 t="s">
        <v>24</v>
      </c>
      <c r="C26" s="6">
        <v>211973942</v>
      </c>
      <c r="D26" s="6" t="s">
        <v>14</v>
      </c>
      <c r="E26" s="12">
        <v>1.3147545241077221</v>
      </c>
      <c r="F26" s="13">
        <v>1.3722115346897328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 t="s">
        <v>13</v>
      </c>
      <c r="C27" s="6"/>
      <c r="D27" s="6"/>
      <c r="E27" s="12"/>
      <c r="F27" s="13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 t="s">
        <v>25</v>
      </c>
      <c r="C28" s="6">
        <v>211973944</v>
      </c>
      <c r="D28" s="6" t="s">
        <v>14</v>
      </c>
      <c r="E28" s="7">
        <v>1.3722115346897328</v>
      </c>
      <c r="F28" s="7">
        <v>1.3867941742723724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 t="s">
        <v>13</v>
      </c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 t="s">
        <v>17</v>
      </c>
      <c r="C30" s="6">
        <v>211973953</v>
      </c>
      <c r="D30" s="6" t="s">
        <v>14</v>
      </c>
      <c r="E30" s="7">
        <v>1.3867941742723724</v>
      </c>
      <c r="F30" s="7">
        <v>1.398897348875547</v>
      </c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 t="s">
        <v>13</v>
      </c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 t="s">
        <v>12</v>
      </c>
      <c r="C32" s="6">
        <v>211973940</v>
      </c>
      <c r="D32" s="6" t="s">
        <v>15</v>
      </c>
      <c r="E32" s="7">
        <v>0.98781249999999998</v>
      </c>
      <c r="F32" s="7">
        <v>1.3900462962962963E-2</v>
      </c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6"/>
      <c r="F41" s="16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6"/>
      <c r="F42" s="16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6"/>
      <c r="F43" s="16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" customHeight="1" x14ac:dyDescent="0.4">
      <c r="A49" s="6"/>
      <c r="B49" s="6"/>
      <c r="C49" s="6"/>
      <c r="D49" s="6"/>
      <c r="E49" s="16"/>
      <c r="F49" s="16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" customHeight="1" x14ac:dyDescent="0.4">
      <c r="A50" s="6"/>
      <c r="B50" s="6"/>
      <c r="C50" s="6"/>
      <c r="D50" s="6"/>
      <c r="E50" s="16"/>
      <c r="F50" s="16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" customHeight="1" x14ac:dyDescent="0.4">
      <c r="A52" s="6"/>
      <c r="B52" s="6"/>
      <c r="C52" s="6"/>
      <c r="D52" s="6"/>
      <c r="E52" s="17"/>
      <c r="F52" s="18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" customHeight="1" x14ac:dyDescent="0.4">
      <c r="A53" s="6"/>
      <c r="B53" s="6"/>
      <c r="C53" s="6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12"/>
      <c r="F66" s="13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12"/>
      <c r="F67" s="13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11"/>
      <c r="D72" s="6"/>
      <c r="E72" s="8"/>
      <c r="F72" s="9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</sheetData>
  <phoneticPr fontId="2"/>
  <conditionalFormatting sqref="H4:DH81">
    <cfRule type="expression" dxfId="1" priority="1">
      <formula>AND($D4="計画", $E4 &lt;= G$3, G$3 &lt; $F4 + IF($F4 &lt; $E4, 1, 0))</formula>
    </cfRule>
    <cfRule type="expression" dxfId="0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B6089C-DC21-4487-A7DE-E222667BF51D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a7e61ba0-4c47-4710-ac4c-031e401f92bd"/>
    <ds:schemaRef ds:uri="ea180fb7-6417-4417-bcc2-1a1988547c9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F72F01C-0BF6-47A3-8065-11D8D431AB00}"/>
</file>

<file path=customXml/itemProps3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AOI1号機</vt:lpstr>
      <vt:lpstr>AOI2号機</vt:lpstr>
      <vt:lpstr>目視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UCHIDA Yoshiharu (内田 寿治)</dc:creator>
  <cp:lastModifiedBy>山川 舞子</cp:lastModifiedBy>
  <cp:lastPrinted>2024-10-01T01:15:55Z</cp:lastPrinted>
  <dcterms:created xsi:type="dcterms:W3CDTF">2024-09-18T03:10:58Z</dcterms:created>
  <dcterms:modified xsi:type="dcterms:W3CDTF">2024-10-04T05:28:48Z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