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500_後工程関連/3.作業計画と実績/"/>
    </mc:Choice>
  </mc:AlternateContent>
  <xr:revisionPtr revIDLastSave="43" documentId="8_{996B068F-6468-4267-AA22-AAB138E03756}" xr6:coauthVersionLast="47" xr6:coauthVersionMax="47" xr10:uidLastSave="{7DB57788-0FFC-4C51-88EC-A765BF4BC9E0}"/>
  <bookViews>
    <workbookView xWindow="20370" yWindow="-4650" windowWidth="29040" windowHeight="15840" activeTab="2" xr2:uid="{1B7DEC30-3F67-4B1D-9BD6-07FAD4D9A0E9}"/>
  </bookViews>
  <sheets>
    <sheet name="AOI1号機" sheetId="1" r:id="rId1"/>
    <sheet name="AOI2号機" sheetId="3" r:id="rId2"/>
    <sheet name="AOI3号機" sheetId="4" r:id="rId3"/>
    <sheet name="目視" sheetId="2" r:id="rId4"/>
    <sheet name="AOI計画" sheetId="6" r:id="rId5"/>
    <sheet name="目視計画" sheetId="5" r:id="rId6"/>
  </sheet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<sst xmlns="http://schemas.openxmlformats.org/spreadsheetml/2006/main" count="106" uniqueCount="32">
  <si>
    <t>作業ガントチャート</t>
    <rPh sb="0" eb="2">
      <t>サギョウ</t>
    </rPh>
    <phoneticPr fontId="3"/>
  </si>
  <si>
    <t xml:space="preserve"> </t>
    <phoneticPr fontId="2"/>
  </si>
  <si>
    <t>No.</t>
  </si>
  <si>
    <t>品目</t>
    <phoneticPr fontId="3"/>
  </si>
  <si>
    <t>指図</t>
    <phoneticPr fontId="2"/>
  </si>
  <si>
    <t>作業項目</t>
    <phoneticPr fontId="3"/>
  </si>
  <si>
    <t>開始時間</t>
    <phoneticPr fontId="3"/>
  </si>
  <si>
    <t>終了時間</t>
    <phoneticPr fontId="3"/>
  </si>
  <si>
    <t>＊計画データ作成改修中（実績データのみ）</t>
    <phoneticPr fontId="2"/>
  </si>
  <si>
    <t>UR-05091-03</t>
  </si>
  <si>
    <t>UR-0486</t>
  </si>
  <si>
    <t>実績</t>
  </si>
  <si>
    <t>UR-0488-01</t>
  </si>
  <si>
    <t>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</t>
    <phoneticPr fontId="2"/>
  </si>
  <si>
    <t>UR-0481-01</t>
  </si>
  <si>
    <t>UR-0483</t>
  </si>
  <si>
    <t>UR-0511</t>
  </si>
  <si>
    <t>UR-0596</t>
  </si>
  <si>
    <t>*仕掛</t>
    <rPh sb="1" eb="3">
      <t>シカカリ</t>
    </rPh>
    <phoneticPr fontId="2"/>
  </si>
  <si>
    <t>UR-0558-01</t>
  </si>
  <si>
    <t>UR-0480</t>
  </si>
  <si>
    <t>UR-0475</t>
  </si>
  <si>
    <t>UR-0493</t>
  </si>
  <si>
    <t>UR-0476</t>
  </si>
  <si>
    <t>URS-0419</t>
  </si>
  <si>
    <t>UTS-0918</t>
  </si>
  <si>
    <t>UT-0992-01</t>
  </si>
  <si>
    <t>UR-4377</t>
  </si>
  <si>
    <t>UT-09993</t>
  </si>
  <si>
    <t>UTS-1015</t>
  </si>
  <si>
    <t>UTS-1014</t>
  </si>
  <si>
    <t>UT-1008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</si>
</sst>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h:mm"/>
    <numFmt numFmtId="177" formatCode="0.00&quot;h&quot;"/>
  </numFmts>
  <fonts count="8" x14ac:knownFonts="1">
    <font>
      <sz val="11"/>
      <color theme="1"/>
      <name val="游ゴシック"/>
      <family val="2"/>
      <charset val="128"/>
      <scheme val="minor"/>
    </font>
    <font>
      <b/>
      <sz val="16"/>
      <color rgb="FF000000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2"/>
      <charset val="128"/>
    </font>
    <font>
      <sz val="7"/>
      <color theme="1"/>
      <name val="游ゴシック"/>
      <family val="3"/>
      <charset val="128"/>
      <scheme val="minor"/>
    </font>
    <font>
      <sz val="5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20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20" fontId="0" fillId="0" borderId="1" xfId="0" applyNumberFormat="1" applyBorder="1" applyAlignment="1">
      <alignment horizontal="center" vertical="center"/>
    </xf>
    <xf numFmtId="20" fontId="6" fillId="0" borderId="1" xfId="0" applyNumberFormat="1" applyFont="1" applyBorder="1">
      <alignment vertical="center"/>
    </xf>
    <xf numFmtId="20" fontId="6" fillId="0" borderId="2" xfId="0" applyNumberFormat="1" applyFont="1" applyBorder="1">
      <alignment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20" fontId="6" fillId="0" borderId="3" xfId="0" applyNumberFormat="1" applyFont="1" applyBorder="1">
      <alignment vertical="center"/>
    </xf>
    <xf numFmtId="20" fontId="6" fillId="0" borderId="4" xfId="0" applyNumberFormat="1" applyFont="1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20" fontId="0" fillId="0" borderId="1" xfId="0" applyNumberFormat="1" applyBorder="1">
      <alignment vertical="center"/>
    </xf>
    <xf numFmtId="20" fontId="0" fillId="0" borderId="3" xfId="0" applyNumberFormat="1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6" fontId="7" fillId="0" borderId="0" xfId="0" applyNumberFormat="1" applyFont="1">
      <alignment vertical="center"/>
    </xf>
    <xf numFmtId="0" fontId="0" fillId="0" borderId="0" xfId="0" applyAlignment="1">
      <alignment horizontal="left" vertical="center"/>
    </xf>
  </cellXfs>
  <cellStyles count="1">
    <cellStyle name="標準" xfId="0" builtinId="0"/>
  </cellStyles>
  <dxfs count="14"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5B3A-2AE2-4EA3-90E3-02841C68473D}">
  <sheetPr codeName="Sheet1"/>
  <dimension ref="A1:DH131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S24" sqref="S24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D1" s="23"/>
      <c r="J1" s="2"/>
      <c r="K1" t="s">
        <v>1</v>
      </c>
    </row>
    <row r="2" spans="1:112" x14ac:dyDescent="0.4">
      <c r="B2" t="s">
        <v>8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17</v>
      </c>
      <c r="C4" s="6">
        <v>212000311</v>
      </c>
      <c r="D4" s="6" t="s">
        <v>11</v>
      </c>
      <c r="E4" s="7">
        <v>0.71487268518518521</v>
      </c>
      <c r="F4" s="7">
        <v>0.73075231481481484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 t="s">
        <v>11</v>
      </c>
      <c r="E5" s="7">
        <v>0.87211805555555555</v>
      </c>
      <c r="F5" s="7">
        <v>0.88253472222222218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 t="s">
        <v>24</v>
      </c>
      <c r="C7" s="6">
        <v>212004442</v>
      </c>
      <c r="D7" s="6" t="s">
        <v>11</v>
      </c>
      <c r="E7" s="7">
        <v>0.73086805555555556</v>
      </c>
      <c r="F7" s="7">
        <v>0.73199074074074078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 t="s">
        <v>25</v>
      </c>
      <c r="C9" s="6">
        <v>212003870</v>
      </c>
      <c r="D9" s="6" t="s">
        <v>11</v>
      </c>
      <c r="E9" s="7">
        <v>0.73209490740740746</v>
      </c>
      <c r="F9" s="7">
        <v>0.81510416666666663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/>
      <c r="C10" s="6"/>
      <c r="D10" s="6"/>
      <c r="E10" s="7"/>
      <c r="F10" s="7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 t="s">
        <v>26</v>
      </c>
      <c r="C11" s="6">
        <v>212003865</v>
      </c>
      <c r="D11" s="6" t="s">
        <v>11</v>
      </c>
      <c r="E11" s="7">
        <v>0.81521990740740746</v>
      </c>
      <c r="F11" s="7">
        <v>0.82069444444444439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 t="s">
        <v>27</v>
      </c>
      <c r="C13" s="6">
        <v>211998498</v>
      </c>
      <c r="D13" s="6" t="s">
        <v>11</v>
      </c>
      <c r="E13" s="7">
        <v>0.85009259259259262</v>
      </c>
      <c r="F13" s="7">
        <v>0.86413194444444441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 t="s">
        <v>11</v>
      </c>
      <c r="E14" s="7">
        <v>0.89391203703703703</v>
      </c>
      <c r="F14" s="7">
        <v>0.8992013888888889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 t="s">
        <v>28</v>
      </c>
      <c r="C16" s="6">
        <v>212003866</v>
      </c>
      <c r="D16" s="6" t="s">
        <v>11</v>
      </c>
      <c r="E16" s="7">
        <v>0.86423611111111109</v>
      </c>
      <c r="F16" s="7">
        <v>0.87197916666666664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 t="s">
        <v>11</v>
      </c>
      <c r="E17" s="7">
        <v>0.89930555555555558</v>
      </c>
      <c r="F17" s="7">
        <v>0.89991898148148153</v>
      </c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 t="s">
        <v>26</v>
      </c>
      <c r="C19" s="6">
        <v>212003865</v>
      </c>
      <c r="D19" s="6" t="s">
        <v>11</v>
      </c>
      <c r="E19" s="7">
        <v>0.88460648148148147</v>
      </c>
      <c r="F19" s="7">
        <v>0.89377314814814812</v>
      </c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 t="s">
        <v>29</v>
      </c>
      <c r="C21" s="6">
        <v>212004459</v>
      </c>
      <c r="D21" s="6" t="s">
        <v>11</v>
      </c>
      <c r="E21" s="7">
        <v>0.90325231481481483</v>
      </c>
      <c r="F21" s="7">
        <v>0.913599537037037</v>
      </c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 t="s">
        <v>11</v>
      </c>
      <c r="E22" s="7">
        <v>0.9518981481481481</v>
      </c>
      <c r="F22" s="7">
        <v>0.95601851851851849</v>
      </c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 t="s">
        <v>30</v>
      </c>
      <c r="C24" s="6">
        <v>212004458</v>
      </c>
      <c r="D24" s="6" t="s">
        <v>11</v>
      </c>
      <c r="E24" s="7">
        <v>0.96004629629629634</v>
      </c>
      <c r="F24" s="7">
        <v>0.96494212962962966</v>
      </c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 t="s">
        <v>11</v>
      </c>
      <c r="E25" s="7">
        <v>0.99069444444444443</v>
      </c>
      <c r="F25" s="7">
        <v>0.99340277777777775</v>
      </c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 t="s">
        <v>13</v>
      </c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 t="s">
        <v>31</v>
      </c>
      <c r="C27" s="6">
        <v>212004454</v>
      </c>
      <c r="D27" s="6" t="s">
        <v>11</v>
      </c>
      <c r="E27" s="7">
        <v>5.2777777777777779E-3</v>
      </c>
      <c r="F27" s="7">
        <v>2.0324074074074074E-2</v>
      </c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 t="s">
        <v>11</v>
      </c>
      <c r="E28" s="7">
        <v>2.045138888888889E-2</v>
      </c>
      <c r="F28" s="7">
        <v>3.4282407407407407E-2</v>
      </c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8"/>
      <c r="F34" s="9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7"/>
      <c r="F43" s="7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6"/>
      <c r="C45" s="6"/>
      <c r="D45" s="6"/>
      <c r="E45" s="7"/>
      <c r="F45" s="7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6"/>
      <c r="C51" s="6"/>
      <c r="D51" s="6"/>
      <c r="E51" s="7"/>
      <c r="F51" s="19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6"/>
      <c r="D52" s="6"/>
      <c r="E52" s="8"/>
      <c r="F52" s="9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6"/>
      <c r="D54" s="6"/>
      <c r="E54" s="8"/>
      <c r="F54" s="9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6"/>
      <c r="C55" s="6"/>
      <c r="D55" s="6"/>
      <c r="E55" s="8"/>
      <c r="F55" s="9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6"/>
      <c r="C59" s="6"/>
      <c r="D59" s="6"/>
      <c r="E59" s="7"/>
      <c r="F59" s="7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6"/>
      <c r="D60" s="6"/>
      <c r="E60" s="7"/>
      <c r="F60" s="7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6"/>
      <c r="C61" s="6"/>
      <c r="D61" s="6"/>
      <c r="E61" s="7"/>
      <c r="F61" s="7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.6" customHeight="1" x14ac:dyDescent="0.4">
      <c r="A67" s="6"/>
      <c r="B67" s="6"/>
      <c r="C67" s="6"/>
      <c r="D67" s="6"/>
      <c r="E67" s="7"/>
      <c r="F67" s="7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.6" customHeight="1" x14ac:dyDescent="0.4">
      <c r="A68" s="6"/>
      <c r="B68" s="6"/>
      <c r="C68" s="6"/>
      <c r="D68" s="6"/>
      <c r="E68" s="7"/>
      <c r="F68" s="7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.6" customHeight="1" x14ac:dyDescent="0.4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.6" customHeight="1" x14ac:dyDescent="0.4">
      <c r="A70" s="6"/>
      <c r="B70" s="6"/>
      <c r="C70" s="6"/>
      <c r="D70" s="6"/>
      <c r="E70" s="7"/>
      <c r="F70" s="7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.6" customHeight="1" x14ac:dyDescent="0.4">
      <c r="A71" s="6"/>
      <c r="B71" s="6"/>
      <c r="C71" s="6"/>
      <c r="D71" s="6"/>
      <c r="E71" s="7"/>
      <c r="F71" s="7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.6" customHeight="1" x14ac:dyDescent="0.4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 x14ac:dyDescent="0.4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 x14ac:dyDescent="0.4">
      <c r="A74" s="6"/>
      <c r="B74" s="6"/>
      <c r="C74" s="6"/>
      <c r="D74" s="6"/>
      <c r="E74" s="7"/>
      <c r="F74" s="7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 x14ac:dyDescent="0.4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 x14ac:dyDescent="0.4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 x14ac:dyDescent="0.4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 x14ac:dyDescent="0.4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 x14ac:dyDescent="0.4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 x14ac:dyDescent="0.4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 x14ac:dyDescent="0.4">
      <c r="A81" s="6"/>
      <c r="B81" s="6"/>
      <c r="C81" s="6"/>
      <c r="D81" s="6"/>
      <c r="E81" s="7"/>
      <c r="F81" s="7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 x14ac:dyDescent="0.4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 x14ac:dyDescent="0.4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 x14ac:dyDescent="0.4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 x14ac:dyDescent="0.4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 x14ac:dyDescent="0.4">
      <c r="A86" s="6"/>
      <c r="B86" s="6"/>
      <c r="C86" s="6"/>
      <c r="D86" s="6"/>
      <c r="E86" s="12"/>
      <c r="F86" s="13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 x14ac:dyDescent="0.4">
      <c r="A87" s="6"/>
      <c r="B87" s="6"/>
      <c r="C87" s="6"/>
      <c r="D87" s="6"/>
      <c r="E87" s="12"/>
      <c r="F87" s="13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 x14ac:dyDescent="0.4">
      <c r="A88" s="6"/>
      <c r="B88" s="6"/>
      <c r="C88" s="6"/>
      <c r="D88" s="6"/>
      <c r="E88" s="12"/>
      <c r="F88" s="13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 x14ac:dyDescent="0.4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 x14ac:dyDescent="0.4">
      <c r="A90" s="6"/>
      <c r="B90" s="6"/>
      <c r="C90" s="6"/>
      <c r="D90" s="6"/>
      <c r="E90" s="7"/>
      <c r="F90" s="7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 x14ac:dyDescent="0.4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 x14ac:dyDescent="0.4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  <row r="93" spans="1:112" ht="21.6" customHeight="1" x14ac:dyDescent="0.4">
      <c r="A93" s="6"/>
      <c r="B93" s="6"/>
      <c r="C93" s="6"/>
      <c r="D93" s="6"/>
      <c r="E93" s="7"/>
      <c r="F93" s="7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</row>
    <row r="94" spans="1:112" ht="21.6" customHeight="1" x14ac:dyDescent="0.4">
      <c r="A94" s="6"/>
      <c r="B94" s="6"/>
      <c r="C94" s="6"/>
      <c r="D94" s="6"/>
      <c r="E94" s="17"/>
      <c r="F94" s="18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</row>
    <row r="95" spans="1:112" ht="21.6" customHeight="1" x14ac:dyDescent="0.4">
      <c r="A95" s="6"/>
      <c r="B95" s="6"/>
      <c r="C95" s="6"/>
      <c r="D95" s="6"/>
      <c r="E95" s="12"/>
      <c r="F95" s="13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</row>
    <row r="96" spans="1:112" ht="21.6" customHeight="1" x14ac:dyDescent="0.4">
      <c r="A96" s="6"/>
      <c r="B96" s="6"/>
      <c r="C96" s="6"/>
      <c r="D96" s="6"/>
      <c r="E96" s="12"/>
      <c r="F96" s="13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</row>
    <row r="97" spans="1:112" ht="21" customHeight="1" x14ac:dyDescent="0.4">
      <c r="A97" s="6"/>
      <c r="B97" s="6"/>
      <c r="C97" s="6"/>
      <c r="D97" s="6"/>
      <c r="E97" s="7"/>
      <c r="F97" s="7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</row>
    <row r="98" spans="1:112" ht="21.6" customHeight="1" x14ac:dyDescent="0.4">
      <c r="A98" s="6"/>
      <c r="B98" s="6"/>
      <c r="C98" s="6"/>
      <c r="D98" s="6"/>
      <c r="E98" s="7"/>
      <c r="F98" s="7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</row>
    <row r="99" spans="1:112" ht="21.6" customHeight="1" x14ac:dyDescent="0.4">
      <c r="A99" s="6"/>
      <c r="B99" s="6"/>
      <c r="C99" s="6"/>
      <c r="D99" s="6"/>
      <c r="E99" s="7"/>
      <c r="F99" s="7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</row>
    <row r="100" spans="1:112" ht="21.6" customHeight="1" x14ac:dyDescent="0.4">
      <c r="A100" s="6"/>
      <c r="B100" s="6"/>
      <c r="C100" s="6"/>
      <c r="D100" s="6"/>
      <c r="E100" s="7"/>
      <c r="F100" s="7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</row>
    <row r="101" spans="1:112" ht="21.6" customHeight="1" x14ac:dyDescent="0.4">
      <c r="A101" s="6"/>
      <c r="B101" s="6"/>
      <c r="C101" s="6"/>
      <c r="D101" s="6"/>
      <c r="E101" s="7"/>
      <c r="F101" s="7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</row>
    <row r="102" spans="1:112" ht="21.6" customHeight="1" x14ac:dyDescent="0.4">
      <c r="A102" s="6"/>
      <c r="B102" s="6"/>
      <c r="C102" s="6"/>
      <c r="D102" s="6"/>
      <c r="E102" s="7"/>
      <c r="F102" s="7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</row>
    <row r="103" spans="1:112" ht="21.6" customHeight="1" x14ac:dyDescent="0.4">
      <c r="A103" s="6"/>
      <c r="B103" s="6"/>
      <c r="C103" s="6"/>
      <c r="D103" s="6"/>
      <c r="E103" s="7"/>
      <c r="F103" s="7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</row>
    <row r="104" spans="1:112" ht="21.6" customHeight="1" x14ac:dyDescent="0.4">
      <c r="A104" s="6"/>
      <c r="B104" s="6"/>
      <c r="C104" s="6"/>
      <c r="D104" s="6"/>
      <c r="E104" s="7"/>
      <c r="F104" s="7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</row>
    <row r="105" spans="1:112" ht="21.6" customHeight="1" x14ac:dyDescent="0.4">
      <c r="A105" s="6"/>
      <c r="B105" s="6"/>
      <c r="C105" s="6"/>
      <c r="D105" s="6"/>
      <c r="E105" s="7"/>
      <c r="F105" s="7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</row>
    <row r="106" spans="1:112" ht="21.6" customHeight="1" x14ac:dyDescent="0.4">
      <c r="A106" s="6"/>
      <c r="B106" s="6"/>
      <c r="C106" s="6"/>
      <c r="D106" s="6"/>
      <c r="E106" s="7"/>
      <c r="F106" s="7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</row>
    <row r="107" spans="1:112" ht="21.6" customHeight="1" x14ac:dyDescent="0.4">
      <c r="A107" s="6"/>
      <c r="B107" s="6"/>
      <c r="C107" s="6"/>
      <c r="D107" s="6"/>
      <c r="E107" s="7"/>
      <c r="F107" s="7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</row>
    <row r="108" spans="1:112" ht="21.6" customHeight="1" x14ac:dyDescent="0.4">
      <c r="A108" s="6"/>
      <c r="B108" s="6"/>
      <c r="C108" s="6"/>
      <c r="D108" s="6"/>
      <c r="E108" s="12"/>
      <c r="F108" s="13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</row>
    <row r="109" spans="1:112" ht="21.6" customHeight="1" x14ac:dyDescent="0.4">
      <c r="A109" s="6"/>
      <c r="B109" s="6"/>
      <c r="C109" s="6"/>
      <c r="D109" s="6"/>
      <c r="E109" s="7"/>
      <c r="F109" s="7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</row>
    <row r="110" spans="1:112" ht="21.6" customHeight="1" x14ac:dyDescent="0.4">
      <c r="A110" s="6"/>
      <c r="B110" s="6"/>
      <c r="C110" s="11"/>
      <c r="D110" s="6"/>
      <c r="E110" s="12"/>
      <c r="F110" s="13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</row>
    <row r="111" spans="1:112" ht="21.6" customHeight="1" x14ac:dyDescent="0.4">
      <c r="A111" s="6"/>
      <c r="B111" s="6"/>
      <c r="C111" s="6"/>
      <c r="D111" s="6"/>
      <c r="E111" s="7"/>
      <c r="F111" s="7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</row>
    <row r="112" spans="1:112" ht="21.6" customHeight="1" x14ac:dyDescent="0.4">
      <c r="A112" s="6"/>
      <c r="B112" s="14"/>
      <c r="C112" s="15"/>
      <c r="D112" s="6"/>
      <c r="E112" s="12"/>
      <c r="F112" s="13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</row>
    <row r="113" spans="1:112" ht="21.6" customHeight="1" x14ac:dyDescent="0.4">
      <c r="A113" s="6"/>
      <c r="B113" s="6"/>
      <c r="C113" s="6"/>
      <c r="D113" s="6"/>
      <c r="E113" s="7"/>
      <c r="F113" s="7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</row>
    <row r="114" spans="1:112" ht="21.6" customHeight="1" x14ac:dyDescent="0.4">
      <c r="A114" s="6"/>
      <c r="B114" s="6"/>
      <c r="C114" s="6"/>
      <c r="D114" s="6"/>
      <c r="E114" s="7"/>
      <c r="F114" s="7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</row>
    <row r="115" spans="1:112" ht="21.6" customHeight="1" x14ac:dyDescent="0.4">
      <c r="A115" s="6"/>
      <c r="B115" s="6"/>
      <c r="C115" s="15"/>
      <c r="D115" s="6"/>
      <c r="E115" s="12"/>
      <c r="F115" s="13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</row>
    <row r="116" spans="1:112" ht="21.6" customHeight="1" x14ac:dyDescent="0.4">
      <c r="A116" s="6"/>
      <c r="B116" s="10"/>
      <c r="C116" s="11"/>
      <c r="D116" s="6"/>
      <c r="E116" s="12"/>
      <c r="F116" s="13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</row>
    <row r="117" spans="1:112" ht="21.6" customHeight="1" x14ac:dyDescent="0.4">
      <c r="A117" s="6"/>
      <c r="B117" s="6"/>
      <c r="C117" s="15"/>
      <c r="D117" s="6"/>
      <c r="E117" s="12"/>
      <c r="F117" s="13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</row>
    <row r="118" spans="1:112" ht="21.6" customHeight="1" x14ac:dyDescent="0.4">
      <c r="A118" s="6"/>
      <c r="B118" s="14"/>
      <c r="C118" s="15"/>
      <c r="D118" s="6"/>
      <c r="E118" s="12"/>
      <c r="F118" s="13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</row>
    <row r="119" spans="1:112" ht="21.6" customHeight="1" x14ac:dyDescent="0.4">
      <c r="A119" s="6"/>
      <c r="B119" s="6"/>
      <c r="C119" s="15"/>
      <c r="D119" s="6"/>
      <c r="E119" s="12"/>
      <c r="F119" s="13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</row>
    <row r="120" spans="1:112" ht="21.6" customHeight="1" x14ac:dyDescent="0.4">
      <c r="A120" s="6"/>
      <c r="B120" s="14"/>
      <c r="C120" s="15"/>
      <c r="D120" s="6"/>
      <c r="E120" s="12"/>
      <c r="F120" s="13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</row>
    <row r="121" spans="1:112" ht="21.6" customHeight="1" x14ac:dyDescent="0.4">
      <c r="A121" s="6"/>
      <c r="B121" s="6"/>
      <c r="C121" s="15"/>
      <c r="D121" s="6"/>
      <c r="E121" s="12"/>
      <c r="F121" s="13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</row>
    <row r="122" spans="1:112" ht="21.6" customHeight="1" x14ac:dyDescent="0.4">
      <c r="A122" s="6"/>
      <c r="B122" s="14"/>
      <c r="C122" s="15"/>
      <c r="D122" s="6"/>
      <c r="E122" s="12"/>
      <c r="F122" s="13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</row>
    <row r="123" spans="1:112" ht="21.6" customHeight="1" x14ac:dyDescent="0.4">
      <c r="A123" s="6"/>
      <c r="B123" s="6"/>
      <c r="C123" s="15"/>
      <c r="D123" s="6"/>
      <c r="E123" s="12"/>
      <c r="F123" s="13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</row>
    <row r="124" spans="1:112" ht="21.6" customHeight="1" x14ac:dyDescent="0.4">
      <c r="A124" s="6"/>
      <c r="B124" s="14"/>
      <c r="C124" s="15"/>
      <c r="D124" s="6"/>
      <c r="E124" s="12"/>
      <c r="F124" s="13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</row>
    <row r="125" spans="1:112" ht="21.6" customHeight="1" x14ac:dyDescent="0.4">
      <c r="A125" s="6"/>
      <c r="B125" s="6"/>
      <c r="C125" s="15"/>
      <c r="D125" s="6"/>
      <c r="E125" s="12"/>
      <c r="F125" s="13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</row>
    <row r="126" spans="1:112" ht="21.6" customHeight="1" x14ac:dyDescent="0.4">
      <c r="A126" s="6"/>
      <c r="B126" s="14"/>
      <c r="C126" s="15"/>
      <c r="D126" s="6"/>
      <c r="E126" s="12"/>
      <c r="F126" s="13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</row>
    <row r="127" spans="1:112" ht="21.6" customHeight="1" x14ac:dyDescent="0.4">
      <c r="A127" s="6"/>
      <c r="B127" s="6"/>
      <c r="C127" s="15"/>
      <c r="D127" s="6"/>
      <c r="E127" s="12"/>
      <c r="F127" s="13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</row>
    <row r="128" spans="1:112" ht="21.6" customHeight="1" x14ac:dyDescent="0.4">
      <c r="A128" s="6"/>
      <c r="B128" s="14"/>
      <c r="C128" s="15"/>
      <c r="D128" s="6"/>
      <c r="E128" s="12"/>
      <c r="F128" s="13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</row>
    <row r="129" spans="1:112" ht="21.6" customHeight="1" x14ac:dyDescent="0.4">
      <c r="A129" s="6"/>
      <c r="B129" s="6"/>
      <c r="C129" s="15"/>
      <c r="D129" s="6"/>
      <c r="E129" s="12"/>
      <c r="F129" s="13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</row>
    <row r="130" spans="1:112" ht="21.6" customHeight="1" x14ac:dyDescent="0.4">
      <c r="A130" s="6"/>
      <c r="B130" s="14"/>
      <c r="C130" s="15"/>
      <c r="D130" s="6"/>
      <c r="E130" s="12"/>
      <c r="F130" s="13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</row>
    <row r="131" spans="1:112" ht="21.6" customHeight="1" x14ac:dyDescent="0.4">
      <c r="A131" s="6"/>
      <c r="B131" s="6"/>
      <c r="C131" s="6"/>
      <c r="D131" s="6"/>
      <c r="E131" s="7"/>
      <c r="F131" s="7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</row>
  </sheetData>
  <phoneticPr fontId="2"/>
  <conditionalFormatting sqref="G4:DH12 G14:DH14 G16:DH134">
    <cfRule type="expression" dxfId="13" priority="5">
      <formula>AND($D4="計画", $E4 &lt;= F$3, F$3 &lt; $F4 + IF($F4 &lt; $E4, 1, 0))</formula>
    </cfRule>
  </conditionalFormatting>
  <conditionalFormatting sqref="G13:DH13">
    <cfRule type="expression" dxfId="12" priority="8">
      <formula>AND($D15="計画", $E15 &lt;= F$3, F$3 &lt; $F15 + IF($F15 &lt; $E15, 1, 0))</formula>
    </cfRule>
  </conditionalFormatting>
  <conditionalFormatting sqref="G15:DH15">
    <cfRule type="expression" dxfId="11" priority="9">
      <formula>AND(#REF!="計画", #REF! &lt;= F$3, F$3 &lt; #REF! + IF(#REF! &lt; #REF!, 1, 0))</formula>
    </cfRule>
  </conditionalFormatting>
  <conditionalFormatting sqref="H4:DH12 H14:DH14 H16:DH134">
    <cfRule type="expression" dxfId="10" priority="6">
      <formula>AND($D4="実績", $E4 &lt;= G$3, G$3 &lt; $F4 + IF($F4 &lt; $E4, 1, 0))</formula>
    </cfRule>
  </conditionalFormatting>
  <conditionalFormatting sqref="H13:DH13">
    <cfRule type="expression" dxfId="9" priority="11">
      <formula>AND($D15="実績", $E15 &lt;= G$3, G$3 &lt; $F15 + IF($F15 &lt; $E15, 1, 0))</formula>
    </cfRule>
  </conditionalFormatting>
  <conditionalFormatting sqref="H15:DH15">
    <cfRule type="expression" dxfId="8" priority="12">
      <formula>AND(#REF!="実績", #REF! &lt;= G$3, G$3 &lt; #REF! + IF(#REF! &lt; #REF!, 1, 0))</formula>
    </cfRule>
  </conditionalFormatting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3194F-FECE-499E-8D65-8EEC10A1778C}">
  <sheetPr codeName="Sheet3"/>
  <dimension ref="A1:DH66"/>
  <sheetViews>
    <sheetView workbookViewId="0">
      <pane xSplit="6" ySplit="3" topLeftCell="BE17" activePane="bottomRight" state="frozen"/>
      <selection pane="topRight" activeCell="G1" sqref="G1"/>
      <selection pane="bottomLeft" activeCell="A4" sqref="A4"/>
      <selection pane="bottomRight" activeCell="F13" sqref="F13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  <c r="K1" t="s">
        <v>1</v>
      </c>
    </row>
    <row r="2" spans="1:112" x14ac:dyDescent="0.4">
      <c r="B2" t="s">
        <v>8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20</v>
      </c>
      <c r="C4" s="6">
        <v>212003827</v>
      </c>
      <c r="D4" s="6" t="s">
        <v>11</v>
      </c>
      <c r="E4" s="7">
        <v>0.73930555555555555</v>
      </c>
      <c r="F4" s="7">
        <v>0.74443287037037043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 t="s">
        <v>11</v>
      </c>
      <c r="E5" s="7">
        <v>0.79498842592592589</v>
      </c>
      <c r="F5" s="7">
        <v>0.79887731481481483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 t="s">
        <v>14</v>
      </c>
      <c r="C7" s="6">
        <v>212003839</v>
      </c>
      <c r="D7" s="6" t="s">
        <v>11</v>
      </c>
      <c r="E7" s="7">
        <v>0.74454861111111115</v>
      </c>
      <c r="F7" s="7">
        <v>0.7533333333333333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 t="s">
        <v>12</v>
      </c>
      <c r="C9" s="6">
        <v>212004430</v>
      </c>
      <c r="D9" s="6" t="s">
        <v>11</v>
      </c>
      <c r="E9" s="7">
        <v>0.75475694444444441</v>
      </c>
      <c r="F9" s="7">
        <v>0.77387731481481481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/>
      <c r="C10" s="6"/>
      <c r="D10" s="6" t="s">
        <v>11</v>
      </c>
      <c r="E10" s="7">
        <v>0.79898148148148151</v>
      </c>
      <c r="F10" s="7">
        <v>0.80307870370370371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 t="s">
        <v>14</v>
      </c>
      <c r="C12" s="6">
        <v>212004428</v>
      </c>
      <c r="D12" s="6" t="s">
        <v>11</v>
      </c>
      <c r="E12" s="7">
        <v>0.77399305555555553</v>
      </c>
      <c r="F12" s="7">
        <v>0.79002314814814811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 t="s">
        <v>11</v>
      </c>
      <c r="E13" s="7">
        <v>0.80320601851851847</v>
      </c>
      <c r="F13" s="7">
        <v>0.81451388888888887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 t="s">
        <v>20</v>
      </c>
      <c r="C15" s="6">
        <v>212004416</v>
      </c>
      <c r="D15" s="6" t="s">
        <v>11</v>
      </c>
      <c r="E15" s="7">
        <v>0.79018518518518521</v>
      </c>
      <c r="F15" s="7">
        <v>0.79483796296296294</v>
      </c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 t="s">
        <v>11</v>
      </c>
      <c r="E16" s="7">
        <v>0.91422453703703699</v>
      </c>
      <c r="F16" s="7">
        <v>0.9177777777777778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 t="s">
        <v>15</v>
      </c>
      <c r="C18" s="6">
        <v>212004429</v>
      </c>
      <c r="D18" s="6" t="s">
        <v>11</v>
      </c>
      <c r="E18" s="7">
        <v>0.92811342592592594</v>
      </c>
      <c r="F18" s="7">
        <v>0.92821759259259262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 t="s">
        <v>11</v>
      </c>
      <c r="E19" s="7">
        <v>0.92834490740740738</v>
      </c>
      <c r="F19" s="7">
        <v>0.94944444444444442</v>
      </c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 t="s">
        <v>10</v>
      </c>
      <c r="C21" s="6">
        <v>212000384</v>
      </c>
      <c r="D21" s="6" t="s">
        <v>11</v>
      </c>
      <c r="E21" s="7">
        <v>0.96915509259259258</v>
      </c>
      <c r="F21" s="7">
        <v>0.96923611111111108</v>
      </c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 t="s">
        <v>11</v>
      </c>
      <c r="E22" s="7">
        <v>0.96938657407407403</v>
      </c>
      <c r="F22" s="7">
        <v>0.97983796296296299</v>
      </c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 t="s">
        <v>21</v>
      </c>
      <c r="C24" s="6">
        <v>212004414</v>
      </c>
      <c r="D24" s="6" t="s">
        <v>11</v>
      </c>
      <c r="E24" s="7">
        <v>0.9799768518518519</v>
      </c>
      <c r="F24" s="7">
        <v>0.98003472222222221</v>
      </c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 t="s">
        <v>11</v>
      </c>
      <c r="E25" s="7">
        <v>0.98018518518518516</v>
      </c>
      <c r="F25" s="7">
        <v>0.98138888888888887</v>
      </c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 t="s">
        <v>22</v>
      </c>
      <c r="C27" s="6">
        <v>212004431</v>
      </c>
      <c r="D27" s="6" t="s">
        <v>11</v>
      </c>
      <c r="E27" s="7">
        <v>0.98151620370370374</v>
      </c>
      <c r="F27" s="7">
        <v>0.98157407407407404</v>
      </c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 t="s">
        <v>11</v>
      </c>
      <c r="E28" s="7">
        <v>0.98170138888888892</v>
      </c>
      <c r="F28" s="7">
        <v>0.98313657407407407</v>
      </c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 t="s">
        <v>23</v>
      </c>
      <c r="C30" s="6">
        <v>212004415</v>
      </c>
      <c r="D30" s="6" t="s">
        <v>11</v>
      </c>
      <c r="E30" s="7">
        <v>0.98329861111111116</v>
      </c>
      <c r="F30" s="7">
        <v>0.98516203703703709</v>
      </c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7" priority="3">
      <formula>AND($D4="計画", $E4 &lt;= G$3, G$3 &lt; $F4 + IF($F4 &lt; $E4, 1, 0))</formula>
    </cfRule>
    <cfRule type="expression" dxfId="6" priority="4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9DD66-17D1-4B9E-BFD4-D54398DB9601}">
  <sheetPr codeName="Sheet4"/>
  <dimension ref="A1:DH66"/>
  <sheetViews>
    <sheetView tabSelected="1" workbookViewId="0">
      <pane xSplit="6" ySplit="3" topLeftCell="BI4" activePane="bottomRight" state="frozen"/>
      <selection pane="topRight" activeCell="G1" sqref="G1"/>
      <selection pane="bottomLeft" activeCell="A4" sqref="A4"/>
      <selection pane="bottomRight" activeCell="D4" sqref="D4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  <c r="K1" t="s">
        <v>1</v>
      </c>
    </row>
    <row r="2" spans="1:112" x14ac:dyDescent="0.4">
      <c r="B2" t="s">
        <v>8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16</v>
      </c>
      <c r="C4" s="6">
        <v>212004433</v>
      </c>
      <c r="D4" s="6" t="s">
        <v>11</v>
      </c>
      <c r="E4" s="7">
        <v>0.74570601851851848</v>
      </c>
      <c r="F4" s="7">
        <v>0.74892361111111116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 t="s">
        <v>9</v>
      </c>
      <c r="C6" s="6">
        <v>212004432</v>
      </c>
      <c r="D6" s="6" t="s">
        <v>11</v>
      </c>
      <c r="E6" s="7">
        <v>0.89553240740740736</v>
      </c>
      <c r="F6" s="7">
        <v>0.98714120370370373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 t="s">
        <v>11</v>
      </c>
      <c r="E7" s="7">
        <v>0.98744212962962963</v>
      </c>
      <c r="F7" s="7">
        <v>0.98759259259259258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 t="s">
        <v>19</v>
      </c>
      <c r="C9" s="6">
        <v>212004434</v>
      </c>
      <c r="D9" s="6" t="s">
        <v>11</v>
      </c>
      <c r="E9" s="7">
        <v>0.99532407407407408</v>
      </c>
      <c r="F9" s="7">
        <v>2.8043981481481482E-2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/>
      <c r="C10" s="6"/>
      <c r="D10" s="6"/>
      <c r="E10" s="7"/>
      <c r="F10" s="7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12"/>
      <c r="F30" s="13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5" priority="1">
      <formula>AND($D4="計画", $E4 &lt;= G$3, G$3 &lt; $F4 + IF($F4 &lt; $E4, 1, 0))</formula>
    </cfRule>
    <cfRule type="expression" dxfId="4" priority="2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C492-2043-4F0A-A32A-6F3E4BCC44E2}">
  <sheetPr codeName="Sheet2"/>
  <dimension ref="A1:DH92"/>
  <sheetViews>
    <sheetView workbookViewId="0">
      <pane xSplit="6" ySplit="3" topLeftCell="BC4" activePane="bottomRight" state="frozen"/>
      <selection pane="topRight" activeCell="G1" sqref="G1"/>
      <selection pane="bottomLeft" activeCell="A4" sqref="A4"/>
      <selection pane="bottomRight" activeCell="C13" sqref="C13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</row>
    <row r="2" spans="1:112" x14ac:dyDescent="0.4">
      <c r="B2" t="s">
        <v>8</v>
      </c>
      <c r="F2" s="2"/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</v>
      </c>
      <c r="CW3" s="5">
        <v>6.9444444444444441E-3</v>
      </c>
      <c r="CX3" s="5">
        <v>1.38888888889169E-2</v>
      </c>
      <c r="CY3" s="5">
        <v>2.0833333333397E-2</v>
      </c>
      <c r="CZ3" s="5">
        <v>2.77777777778772E-2</v>
      </c>
      <c r="DA3" s="5">
        <v>3.4722222222357303E-2</v>
      </c>
      <c r="DB3" s="5">
        <v>4.16666666668268E-2</v>
      </c>
      <c r="DC3" s="5">
        <v>4.8611111111306997E-2</v>
      </c>
      <c r="DD3" s="5">
        <v>5.5555555555787201E-2</v>
      </c>
      <c r="DE3" s="5">
        <v>6.25000000002673E-2</v>
      </c>
      <c r="DF3" s="5">
        <v>6.9444444444736006E-2</v>
      </c>
      <c r="DG3" s="5">
        <v>7.6388888889265899E-2</v>
      </c>
      <c r="DH3" s="5">
        <v>8.3333333333666104E-2</v>
      </c>
    </row>
    <row r="4" spans="1:112" ht="21.6" customHeight="1" x14ac:dyDescent="0.4">
      <c r="A4" s="6"/>
      <c r="B4" s="6" t="s">
        <v>16</v>
      </c>
      <c r="C4" s="6">
        <v>212004433</v>
      </c>
      <c r="D4" s="6" t="s">
        <v>11</v>
      </c>
      <c r="E4" s="7">
        <v>0.86181712962962964</v>
      </c>
      <c r="F4" s="7">
        <v>0.88861111111111113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 t="s">
        <v>14</v>
      </c>
      <c r="C6" s="6">
        <v>212003839</v>
      </c>
      <c r="D6" s="6" t="s">
        <v>11</v>
      </c>
      <c r="E6" s="7">
        <v>0.88877314814814812</v>
      </c>
      <c r="F6" s="7">
        <v>0.9276388888888889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 t="s">
        <v>17</v>
      </c>
      <c r="C8" s="6">
        <v>212000311</v>
      </c>
      <c r="D8" s="6" t="s">
        <v>11</v>
      </c>
      <c r="E8" s="7">
        <v>0.92883101851851857</v>
      </c>
      <c r="F8" s="7">
        <v>0.96865740740740736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 t="s">
        <v>9</v>
      </c>
      <c r="C10" s="6">
        <v>212004432</v>
      </c>
      <c r="D10" s="6" t="s">
        <v>11</v>
      </c>
      <c r="E10" s="7">
        <v>0.96993055555555552</v>
      </c>
      <c r="F10" s="7">
        <v>4.1875000000000002E-2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 t="s">
        <v>18</v>
      </c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 x14ac:dyDescent="0.4">
      <c r="A32" s="6"/>
      <c r="B32" s="6"/>
      <c r="C32" s="6"/>
      <c r="D32" s="6"/>
      <c r="E32" s="17"/>
      <c r="F32" s="18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17"/>
      <c r="F35" s="18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17"/>
      <c r="F36" s="18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12"/>
      <c r="F38" s="13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12"/>
      <c r="F40" s="13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12"/>
      <c r="F41" s="13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12"/>
      <c r="F42" s="13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12"/>
      <c r="F44" s="13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6"/>
      <c r="C45" s="6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6"/>
      <c r="C51" s="6"/>
      <c r="D51" s="6"/>
      <c r="E51" s="7"/>
      <c r="F51" s="7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6"/>
      <c r="D52" s="6"/>
      <c r="E52" s="7"/>
      <c r="F52" s="7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6"/>
      <c r="D54" s="6"/>
      <c r="E54" s="7"/>
      <c r="F54" s="7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6"/>
      <c r="C55" s="6"/>
      <c r="D55" s="6"/>
      <c r="E55" s="7"/>
      <c r="F55" s="7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6"/>
      <c r="C59" s="6"/>
      <c r="D59" s="6"/>
      <c r="E59" s="16"/>
      <c r="F59" s="16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6"/>
      <c r="D60" s="6"/>
      <c r="E60" s="16"/>
      <c r="F60" s="16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6"/>
      <c r="C61" s="6"/>
      <c r="D61" s="6"/>
      <c r="E61" s="16"/>
      <c r="F61" s="16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" customHeight="1" x14ac:dyDescent="0.4">
      <c r="A67" s="6"/>
      <c r="B67" s="6"/>
      <c r="C67" s="6"/>
      <c r="D67" s="6"/>
      <c r="E67" s="16"/>
      <c r="F67" s="16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" customHeight="1" x14ac:dyDescent="0.4">
      <c r="A68" s="6"/>
      <c r="B68" s="6"/>
      <c r="C68" s="6"/>
      <c r="D68" s="6"/>
      <c r="E68" s="16"/>
      <c r="F68" s="16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" customHeight="1" x14ac:dyDescent="0.4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" customHeight="1" x14ac:dyDescent="0.4">
      <c r="A70" s="6"/>
      <c r="B70" s="6"/>
      <c r="C70" s="6"/>
      <c r="D70" s="6"/>
      <c r="E70" s="17"/>
      <c r="F70" s="18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" customHeight="1" x14ac:dyDescent="0.4">
      <c r="A71" s="6"/>
      <c r="B71" s="6"/>
      <c r="C71" s="6"/>
      <c r="D71" s="6"/>
      <c r="E71" s="12"/>
      <c r="F71" s="13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" customHeight="1" x14ac:dyDescent="0.4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 x14ac:dyDescent="0.4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 x14ac:dyDescent="0.4">
      <c r="A74" s="6"/>
      <c r="B74" s="6"/>
      <c r="C74" s="6"/>
      <c r="D74" s="6"/>
      <c r="E74" s="12"/>
      <c r="F74" s="13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 x14ac:dyDescent="0.4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 x14ac:dyDescent="0.4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 x14ac:dyDescent="0.4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 x14ac:dyDescent="0.4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 x14ac:dyDescent="0.4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 x14ac:dyDescent="0.4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 x14ac:dyDescent="0.4">
      <c r="A81" s="6"/>
      <c r="B81" s="6"/>
      <c r="C81" s="6"/>
      <c r="D81" s="6"/>
      <c r="E81" s="12"/>
      <c r="F81" s="13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 x14ac:dyDescent="0.4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 x14ac:dyDescent="0.4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 x14ac:dyDescent="0.4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 x14ac:dyDescent="0.4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 x14ac:dyDescent="0.4">
      <c r="A86" s="6"/>
      <c r="B86" s="6"/>
      <c r="C86" s="6"/>
      <c r="D86" s="6"/>
      <c r="E86" s="7"/>
      <c r="F86" s="7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 x14ac:dyDescent="0.4">
      <c r="A87" s="6"/>
      <c r="B87" s="6"/>
      <c r="C87" s="6"/>
      <c r="D87" s="6"/>
      <c r="E87" s="7"/>
      <c r="F87" s="7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 x14ac:dyDescent="0.4">
      <c r="A88" s="6"/>
      <c r="B88" s="6"/>
      <c r="C88" s="6"/>
      <c r="D88" s="6"/>
      <c r="E88" s="7"/>
      <c r="F88" s="7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 x14ac:dyDescent="0.4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 x14ac:dyDescent="0.4">
      <c r="A90" s="6"/>
      <c r="B90" s="6"/>
      <c r="C90" s="11"/>
      <c r="D90" s="6"/>
      <c r="E90" s="8"/>
      <c r="F90" s="9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 x14ac:dyDescent="0.4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 x14ac:dyDescent="0.4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</sheetData>
  <phoneticPr fontId="2"/>
  <conditionalFormatting sqref="C21">
    <cfRule type="duplicateValues" dxfId="3" priority="1"/>
  </conditionalFormatting>
  <conditionalFormatting sqref="C31:C1048576 C1:C3">
    <cfRule type="duplicateValues" dxfId="2" priority="4"/>
  </conditionalFormatting>
  <conditionalFormatting sqref="G4:DH5 H6:DH6 G7:DH99">
    <cfRule type="expression" dxfId="1" priority="5">
      <formula>AND($D4="計画", $E4 &lt;= F$3, F$3 &lt; $F4 + IF($F4 &lt; $E4, 1, 0))</formula>
    </cfRule>
    <cfRule type="expression" dxfId="0" priority="6">
      <formula>AND($D4="実績", $E4 &lt;= F$3, F$3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8661C-CCB4-4033-AC5E-E51968A9C14C}">
  <sheetPr codeName="Sheet5"/>
  <dimension ref="F1:H1"/>
  <sheetViews>
    <sheetView workbookViewId="0">
      <selection sqref="A1:XFD1048576"/>
    </sheetView>
  </sheetViews>
  <sheetFormatPr defaultColWidth="9.25" defaultRowHeight="18.75" x14ac:dyDescent="0.4"/>
  <cols>
    <col min="6" max="6" width="9.25" style="22"/>
    <col min="7" max="8" width="9.25" style="21"/>
  </cols>
  <sheetData/>
  <phoneticPr fontId="2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3453D-E57F-4A77-B420-F1CA2B1A20F4}">
  <sheetPr codeName="Sheet6"/>
  <dimension ref="F1"/>
  <sheetViews>
    <sheetView workbookViewId="0">
      <selection sqref="A1:XFD1048576"/>
    </sheetView>
  </sheetViews>
  <sheetFormatPr defaultColWidth="9.25" defaultRowHeight="18.75" x14ac:dyDescent="0.4"/>
  <cols>
    <col min="6" max="6" width="9.25" style="20"/>
  </cols>
  <sheetData/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19C3116-BB26-4046-9CEE-30119B9D275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9B6089C-DC21-4487-A7DE-E222667BF51D}">
  <ds:schemaRefs>
    <ds:schemaRef ds:uri="a7e61ba0-4c47-4710-ac4c-031e401f92bd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ea180fb7-6417-4417-bcc2-1a1988547c9d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FDD8BA8-F85A-44B6-BB96-BAB2DBB92D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AOI1号機</vt:lpstr>
      <vt:lpstr>AOI2号機</vt:lpstr>
      <vt:lpstr>AOI3号機</vt:lpstr>
      <vt:lpstr>目視</vt:lpstr>
      <vt:lpstr>AOI計画</vt:lpstr>
      <vt:lpstr>目視計画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UCHIDA Yoshiharu (内田 寿治)</dc:creator>
  <cp:keywords/>
  <dc:description/>
  <cp:lastModifiedBy>UCHIDA Yoshiharu (内田 寿治)</cp:lastModifiedBy>
  <cp:revision/>
  <dcterms:created xsi:type="dcterms:W3CDTF">2024-09-18T03:10:58Z</dcterms:created>
  <dcterms:modified xsi:type="dcterms:W3CDTF">2024-12-18T23:52:40Z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